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tables/table2.xml" ContentType="application/vnd.openxmlformats-officedocument.spreadsheetml.table+xml"/>
  <Override PartName="/xl/worksheets/sheet4.xml" ContentType="application/vnd.openxmlformats-officedocument.spreadsheetml.worksheet+xml"/>
  <Override PartName="/xl/tables/table3.xml" ContentType="application/vnd.openxmlformats-officedocument.spreadsheetml.table+xml"/>
  <Override PartName="/xl/worksheets/sheet5.xml" ContentType="application/vnd.openxmlformats-officedocument.spreadsheetml.worksheet+xml"/>
  <Override PartName="/xl/tables/table4.xml" ContentType="application/vnd.openxmlformats-officedocument.spreadsheetml.table+xml"/>
  <Override PartName="/xl/worksheets/sheet6.xml" ContentType="application/vnd.openxmlformats-officedocument.spreadsheetml.worksheet+xml"/>
  <Override PartName="/xl/tables/table5.xml" ContentType="application/vnd.openxmlformats-officedocument.spreadsheetml.table+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 Type="http://schemas.openxmlformats.org/officeDocument/2006/relationships/custom-properties" Target="docProps/custom.xml" Id="rId4"/></Relationships>
</file>

<file path=xl/workbook.xml><?xml version="1.0" encoding="utf-8"?>
<workbook xmlns="http://schemas.openxmlformats.org/spreadsheetml/2006/main">
  <workbookPr/>
  <bookViews>
    <workbookView visibility="visible" minimized="0" showHorizontalScroll="1" showVerticalScroll="1" showSheetTabs="1" xWindow="-19000" yWindow="-21000" windowWidth="38400" windowHeight="21000" tabRatio="500" firstSheet="0" activeTab="1" autoFilterDateGrouping="1"/>
  </bookViews>
  <sheets>
    <sheet xmlns:r="http://schemas.openxmlformats.org/officeDocument/2006/relationships" name="00_README" sheetId="1" state="visible" r:id="rId1"/>
    <sheet xmlns:r="http://schemas.openxmlformats.org/officeDocument/2006/relationships" name="01_Employee_Master" sheetId="2" state="visible" r:id="rId2"/>
    <sheet xmlns:r="http://schemas.openxmlformats.org/officeDocument/2006/relationships" name="02_IT_Assets" sheetId="3" state="visible" r:id="rId3"/>
    <sheet xmlns:r="http://schemas.openxmlformats.org/officeDocument/2006/relationships" name="03_Licenses_Access" sheetId="4" state="visible" r:id="rId4"/>
    <sheet xmlns:r="http://schemas.openxmlformats.org/officeDocument/2006/relationships" name="04_Payroll_Sensitive" sheetId="5" state="visible" r:id="rId5"/>
    <sheet xmlns:r="http://schemas.openxmlformats.org/officeDocument/2006/relationships" name="05_Benefits_Census" sheetId="6" state="visible" r:id="rId6"/>
  </sheets>
  <definedNames/>
  <calcPr calcId="191029" fullCalcOnLoad="1" iterateDelta="0.0001"/>
</workbook>
</file>

<file path=xl/styles.xml><?xml version="1.0" encoding="utf-8"?>
<styleSheet xmlns="http://schemas.openxmlformats.org/spreadsheetml/2006/main">
  <numFmts count="2">
    <numFmt numFmtId="164" formatCode="yyyy\-mm\-dd"/>
    <numFmt numFmtId="165" formatCode="yyyy\-mm\-dd\ h:mm:ss"/>
  </numFmts>
  <fonts count="3">
    <font>
      <name val="Calibri"/>
      <charset val="1"/>
      <family val="2"/>
      <color theme="1"/>
      <sz val="11"/>
    </font>
    <font>
      <name val="Calibri"/>
      <charset val="1"/>
      <family val="2"/>
      <b val="1"/>
      <sz val="14"/>
    </font>
    <font>
      <name val="Calibri"/>
      <charset val="1"/>
      <family val="2"/>
      <b val="1"/>
      <color rgb="FFFFFFFF"/>
      <sz val="11"/>
    </font>
  </fonts>
  <fills count="3">
    <fill>
      <patternFill/>
    </fill>
    <fill>
      <patternFill patternType="gray125"/>
    </fill>
    <fill>
      <patternFill patternType="solid">
        <fgColor rgb="FF1F4E79"/>
        <bgColor rgb="FF003366"/>
      </patternFill>
    </fill>
  </fills>
  <borders count="1">
    <border>
      <left/>
      <right/>
      <top/>
      <bottom/>
      <diagonal/>
    </border>
  </borders>
  <cellStyleXfs count="1">
    <xf numFmtId="0" fontId="0" fillId="0" borderId="0"/>
  </cellStyleXfs>
  <cellXfs count="6">
    <xf numFmtId="0" fontId="0" fillId="0" borderId="0" pivotButton="0" quotePrefix="0" xfId="0"/>
    <xf numFmtId="0" fontId="1" fillId="0" borderId="0" pivotButton="0" quotePrefix="0" xfId="0"/>
    <xf numFmtId="0" fontId="2" fillId="2" borderId="0" applyAlignment="1" pivotButton="0" quotePrefix="0" xfId="0">
      <alignment horizontal="center" vertical="center" wrapText="1"/>
    </xf>
    <xf numFmtId="0" fontId="0" fillId="0" borderId="0" applyAlignment="1" pivotButton="0" quotePrefix="0" xfId="0">
      <alignment vertical="top" wrapText="1"/>
    </xf>
    <xf numFmtId="164" fontId="0" fillId="0" borderId="0" applyAlignment="1" pivotButton="0" quotePrefix="0" xfId="0">
      <alignment vertical="top" wrapText="1"/>
    </xf>
    <xf numFmtId="165" fontId="0" fillId="0" borderId="0" pivotButton="0" quotePrefix="0" xfId="0"/>
  </cellXfs>
  <cellStyles count="1">
    <cellStyle name="Normal" xfId="0" builtinId="0"/>
  </cellStyle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1F4E79"/>
      <rgbColor rgb="FF333333"/>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ables/table1.xml><?xml version="1.0" encoding="utf-8"?>
<table xmlns="http://schemas.openxmlformats.org/spreadsheetml/2006/main" id="1" name="EmployeeMaster" displayName="EmployeeMaster" ref="A1:S17" headerRowCount="1" totalsRowShown="0">
  <autoFilter ref="A1:S17">
    <filterColumn colId="6" hiddenButton="0" showButton="1">
      <filters>
        <filter val="Active"/>
      </filters>
    </filterColumn>
  </autoFilter>
  <tableColumns count="19">
    <tableColumn id="1" name="Employee_ID"/>
    <tableColumn id="2" name="Start_Raw"/>
    <tableColumn id="3" name="Start_Date"/>
    <tableColumn id="4" name="End_Raw"/>
    <tableColumn id="5" name="End_Date"/>
    <tableColumn id="6" name="Name"/>
    <tableColumn id="7" name="Status"/>
    <tableColumn id="8" name="Worker_Type"/>
    <tableColumn id="9" name="Comp_Structure"/>
    <tableColumn id="10" name="FTE"/>
    <tableColumn id="11" name="Job_Title"/>
    <tableColumn id="12" name="Department"/>
    <tableColumn id="13" name="Primary_Channel"/>
    <tableColumn id="14" name="Phone"/>
    <tableColumn id="15" name="Email"/>
    <tableColumn id="16" name="Shared_Mailbox"/>
    <tableColumn id="17" name="MS_License"/>
    <tableColumn id="18" name="Devices_Notes"/>
    <tableColumn id="19" name="Exit_Reason"/>
  </tableColumns>
  <tableStyleInfo showFirstColumn="0" showLastColumn="0" showRowStripes="1" showColumnStripes="0"/>
</table>
</file>

<file path=xl/tables/table2.xml><?xml version="1.0" encoding="utf-8"?>
<table xmlns="http://schemas.openxmlformats.org/spreadsheetml/2006/main" id="2" name="ITAssets" displayName="ITAssets" ref="A1:L16" headerRowCount="1" totalsRowShown="0">
  <autoFilter ref="A1:L16"/>
  <tableColumns count="12">
    <tableColumn id="1" name="Employee_ID"/>
    <tableColumn id="2" name="Name"/>
    <tableColumn id="3" name="Status"/>
    <tableColumn id="4" name="Laptop_Assigned"/>
    <tableColumn id="5" name="Laptop_Type"/>
    <tableColumn id="6" name="iPhone_Assigned"/>
    <tableColumn id="7" name="iPad_Assigned"/>
    <tableColumn id="8" name="Devices_Notes"/>
    <tableColumn id="9" name="Serials"/>
    <tableColumn id="10" name="Issued_Date"/>
    <tableColumn id="11" name="Return_Date"/>
    <tableColumn id="12" name="Condition_Notes"/>
  </tableColumns>
  <tableStyleInfo showFirstColumn="0" showLastColumn="0" showRowStripes="1" showColumnStripes="0"/>
</table>
</file>

<file path=xl/tables/table3.xml><?xml version="1.0" encoding="utf-8"?>
<table xmlns="http://schemas.openxmlformats.org/spreadsheetml/2006/main" id="3" name="LicensesAccess" displayName="LicensesAccess" ref="A1:J16" headerRowCount="1" totalsRowShown="0">
  <autoFilter ref="A1:J16"/>
  <tableColumns count="10">
    <tableColumn id="1" name="Employee_ID"/>
    <tableColumn id="2" name="Name"/>
    <tableColumn id="3" name="Status"/>
    <tableColumn id="4" name="Work_Email"/>
    <tableColumn id="5" name="Shared_Mailbox"/>
    <tableColumn id="6" name="MS_License"/>
    <tableColumn id="7" name="Teams_Access"/>
    <tableColumn id="8" name="OneDrive/Folder_Access"/>
    <tableColumn id="9" name="Systems_Access (HCP/WAP/Colibri/etc.)"/>
    <tableColumn id="10" name="Notes"/>
  </tableColumns>
  <tableStyleInfo showFirstColumn="0" showLastColumn="0" showRowStripes="1" showColumnStripes="0"/>
</table>
</file>

<file path=xl/tables/table4.xml><?xml version="1.0" encoding="utf-8"?>
<table xmlns="http://schemas.openxmlformats.org/spreadsheetml/2006/main" id="4" name="PayrollSensitive" displayName="PayrollSensitive" ref="A1:H8" headerRowCount="1" totalsRowShown="0">
  <autoFilter ref="A1:H8"/>
  <tableColumns count="8">
    <tableColumn id="1" name="Employee_ID"/>
    <tableColumn id="2" name="Legal_Name"/>
    <tableColumn id="3" name="SSN"/>
    <tableColumn id="4" name="Gender"/>
    <tableColumn id="5" name="Address"/>
    <tableColumn id="6" name="Hire_Date"/>
    <tableColumn id="7" name="W4_Status"/>
    <tableColumn id="8" name="Pay_Basis"/>
  </tableColumns>
  <tableStyleInfo showFirstColumn="0" showLastColumn="0" showRowStripes="1" showColumnStripes="0"/>
</table>
</file>

<file path=xl/tables/table5.xml><?xml version="1.0" encoding="utf-8"?>
<table xmlns="http://schemas.openxmlformats.org/spreadsheetml/2006/main" id="5" name="BenefitsCensus" displayName="BenefitsCensus" ref="A1:L12" headerRowCount="1" totalsRowShown="0">
  <autoFilter ref="A1:L12"/>
  <tableColumns count="12">
    <tableColumn id="1" name="Employee_ID"/>
    <tableColumn id="2" name="First Name"/>
    <tableColumn id="3" name="Last Name"/>
    <tableColumn id="4" name="Gender"/>
    <tableColumn id="5" name="Type"/>
    <tableColumn id="6" name="Job Title"/>
    <tableColumn id="7" name="Pay_Type"/>
    <tableColumn id="8" name="Offer Benefits"/>
    <tableColumn id="9" name="Date of Birth"/>
    <tableColumn id="10" name="Zip Code"/>
    <tableColumn id="11" name="Dependents"/>
    <tableColumn id="12" name="Coverage_Type"/>
  </tableColumns>
  <tableStyleInfo showFirstColumn="0" showLastColumn="0" showRowStripes="1" showColumnStripes="0"/>
</table>
</file>

<file path=xl/theme/theme1.xml><?xml version="1.0" encoding="utf-8"?>
<a:theme xmlns:a="http://schemas.openxmlformats.org/drawingml/2006/main" name="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a:fillStyleLst>
        <a:solidFill>
          <a:schemeClr val="phClr"/>
        </a:solidFill>
        <a:solidFill>
          <a:schemeClr val="dk1"/>
        </a:solidFill>
        <a:solidFill>
          <a:schemeClr val="accent1"/>
        </a:solidFill>
      </a:fillStyleLst>
      <a:lnStyleLst>
        <a:ln w="9525">
          <a:prstDash val="solid"/>
        </a:ln>
        <a:ln w="25400">
          <a:prstDash val="solid"/>
        </a:ln>
        <a:ln w="38100">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table" Target="/xl/tables/table1.xml" Id="rId1"/></Relationships>
</file>

<file path=xl/worksheets/_rels/sheet3.xml.rels><Relationships xmlns="http://schemas.openxmlformats.org/package/2006/relationships"><Relationship Type="http://schemas.openxmlformats.org/officeDocument/2006/relationships/table" Target="/xl/tables/table2.xml" Id="rId1"/></Relationships>
</file>

<file path=xl/worksheets/_rels/sheet4.xml.rels><Relationships xmlns="http://schemas.openxmlformats.org/package/2006/relationships"><Relationship Type="http://schemas.openxmlformats.org/officeDocument/2006/relationships/table" Target="/xl/tables/table3.xml" Id="rId1"/></Relationships>
</file>

<file path=xl/worksheets/_rels/sheet5.xml.rels><Relationships xmlns="http://schemas.openxmlformats.org/package/2006/relationships"><Relationship Type="http://schemas.openxmlformats.org/officeDocument/2006/relationships/table" Target="/xl/tables/table4.xml" Id="rId1"/></Relationships>
</file>

<file path=xl/worksheets/_rels/sheet6.xml.rels><Relationships xmlns="http://schemas.openxmlformats.org/package/2006/relationships"><Relationship Type="http://schemas.openxmlformats.org/officeDocument/2006/relationships/table" Target="/xl/tables/table5.xml" Id="rId1"/></Relationships>
</file>

<file path=xl/worksheets/sheet1.xml><?xml version="1.0" encoding="utf-8"?>
<worksheet xmlns="http://schemas.openxmlformats.org/spreadsheetml/2006/main">
  <sheetPr>
    <outlinePr summaryBelow="1" summaryRight="1"/>
    <pageSetUpPr/>
  </sheetPr>
  <dimension ref="A1:A11"/>
  <sheetViews>
    <sheetView zoomScaleNormal="100" workbookViewId="0">
      <selection activeCell="A1" sqref="A1"/>
    </sheetView>
  </sheetViews>
  <sheetFormatPr baseColWidth="10" defaultColWidth="8.83203125" defaultRowHeight="15" customHeight="1"/>
  <cols>
    <col width="110" customWidth="1" min="1" max="1"/>
  </cols>
  <sheetData>
    <row r="1" ht="18.75" customHeight="1">
      <c r="A1" s="1" t="inlineStr">
        <is>
          <t>Purpose</t>
        </is>
      </c>
    </row>
    <row r="2">
      <c r="A2" t="inlineStr">
        <is>
          <t xml:space="preserve"> - Single place to track Employees, IT Assets, Licenses/Access, Payroll (sensitive), and Benefits Census (sensitive).</t>
        </is>
      </c>
    </row>
    <row r="4">
      <c r="A4" t="inlineStr">
        <is>
          <t>How to use</t>
        </is>
      </c>
    </row>
    <row r="5">
      <c r="A5" t="inlineStr">
        <is>
          <t xml:space="preserve"> - Update Employee_Master for role/status/email changes.</t>
        </is>
      </c>
    </row>
    <row r="6">
      <c r="A6" t="inlineStr">
        <is>
          <t xml:space="preserve"> - Update IT_Assets when devices are issued/returned (include serials and dates).</t>
        </is>
      </c>
    </row>
    <row r="7">
      <c r="A7" t="inlineStr">
        <is>
          <t xml:space="preserve"> - Update Licenses_Access when Microsoft license or system access changes.</t>
        </is>
      </c>
    </row>
    <row r="8">
      <c r="A8" t="inlineStr">
        <is>
          <t xml:space="preserve"> - Payroll_Sensitive and Benefits_Census contain PII; restrict permissions.</t>
        </is>
      </c>
    </row>
    <row r="10">
      <c r="A10" t="inlineStr">
        <is>
          <t>Key rule</t>
        </is>
      </c>
    </row>
    <row r="11">
      <c r="A11" t="inlineStr">
        <is>
          <t xml:space="preserve"> - Use Employee_ID as the primary key across sheets whenever possible.</t>
        </is>
      </c>
    </row>
  </sheetData>
  <pageMargins left="0.7" right="0.7" top="0.75" bottom="0.75" header="0.511811023622047" footer="0.511811023622047"/>
  <pageSetup orientation="portrait" paperSize="9" horizontalDpi="300" verticalDpi="300"/>
</worksheet>
</file>

<file path=xl/worksheets/sheet2.xml><?xml version="1.0" encoding="utf-8"?>
<worksheet xmlns="http://schemas.openxmlformats.org/spreadsheetml/2006/main">
  <sheetPr>
    <outlinePr summaryBelow="1" summaryRight="1"/>
    <pageSetUpPr/>
  </sheetPr>
  <dimension ref="A1:S22"/>
  <sheetViews>
    <sheetView tabSelected="1" zoomScale="130" zoomScaleNormal="130" workbookViewId="0">
      <selection activeCell="K4" sqref="K4"/>
    </sheetView>
  </sheetViews>
  <sheetFormatPr baseColWidth="10" defaultColWidth="8.83203125" defaultRowHeight="15" customHeight="1"/>
  <cols>
    <col width="13" customWidth="1" min="1" max="1"/>
    <col width="12" customWidth="1" min="2" max="2"/>
    <col width="16.6640625" customWidth="1" min="3" max="3"/>
    <col width="12" customWidth="1" min="4" max="5"/>
    <col width="19" customWidth="1" min="6" max="6"/>
    <col width="12" customWidth="1" min="7" max="7"/>
    <col width="24" customWidth="1" min="8" max="8"/>
    <col width="19" customWidth="1" min="9" max="9"/>
    <col width="12" customWidth="1" min="10" max="10"/>
    <col width="30" customWidth="1" min="11" max="11"/>
    <col width="19" customWidth="1" min="12" max="12"/>
    <col width="17" customWidth="1" min="13" max="13"/>
    <col width="21" customWidth="1" min="14" max="14"/>
    <col width="45" customWidth="1" min="15" max="16"/>
    <col width="12" customWidth="1" min="17" max="17"/>
    <col width="23" customWidth="1" min="18" max="18"/>
    <col width="45" customWidth="1" min="19" max="19"/>
  </cols>
  <sheetData>
    <row r="1" ht="15.75" customHeight="1">
      <c r="A1" s="2" t="inlineStr">
        <is>
          <t>Employee_ID</t>
        </is>
      </c>
      <c r="B1" s="2" t="inlineStr">
        <is>
          <t>Start_Raw</t>
        </is>
      </c>
      <c r="C1" s="2" t="inlineStr">
        <is>
          <t>Start_Date</t>
        </is>
      </c>
      <c r="D1" s="2" t="inlineStr">
        <is>
          <t>End_Raw</t>
        </is>
      </c>
      <c r="E1" s="2" t="inlineStr">
        <is>
          <t>End_Date</t>
        </is>
      </c>
      <c r="F1" s="2" t="inlineStr">
        <is>
          <t>Name</t>
        </is>
      </c>
      <c r="G1" s="2" t="inlineStr">
        <is>
          <t>Status</t>
        </is>
      </c>
      <c r="H1" s="2" t="inlineStr">
        <is>
          <t>Worker_Type</t>
        </is>
      </c>
      <c r="I1" s="2" t="inlineStr">
        <is>
          <t>Comp_Structure</t>
        </is>
      </c>
      <c r="J1" s="2" t="inlineStr">
        <is>
          <t>FTE</t>
        </is>
      </c>
      <c r="K1" s="2" t="inlineStr">
        <is>
          <t>Job_Title</t>
        </is>
      </c>
      <c r="L1" s="2" t="inlineStr">
        <is>
          <t>Department</t>
        </is>
      </c>
      <c r="M1" s="2" t="inlineStr">
        <is>
          <t>Primary_Channel</t>
        </is>
      </c>
      <c r="N1" s="2" t="inlineStr">
        <is>
          <t>Phone</t>
        </is>
      </c>
      <c r="O1" s="2" t="inlineStr">
        <is>
          <t>Email</t>
        </is>
      </c>
      <c r="P1" s="2" t="inlineStr">
        <is>
          <t>Shared_Mailbox</t>
        </is>
      </c>
      <c r="Q1" s="2" t="inlineStr">
        <is>
          <t>MS_License</t>
        </is>
      </c>
      <c r="R1" s="2" t="inlineStr">
        <is>
          <t>Devices_Notes</t>
        </is>
      </c>
      <c r="S1" s="2" t="inlineStr">
        <is>
          <t>Exit_Reason</t>
        </is>
      </c>
    </row>
    <row r="2" ht="31.5" customHeight="1">
      <c r="A2" s="3" t="n">
        <v>5</v>
      </c>
      <c r="B2" s="3" t="n">
        <v>2024.07</v>
      </c>
      <c r="C2" s="4" t="n">
        <v>45474</v>
      </c>
      <c r="D2" s="3" t="inlineStr">
        <is>
          <t>2025-10</t>
        </is>
      </c>
      <c r="E2" s="4" t="n">
        <v>45931</v>
      </c>
      <c r="F2" s="3" t="inlineStr">
        <is>
          <t>Eric Carroll</t>
        </is>
      </c>
      <c r="G2" s="3" t="inlineStr">
        <is>
          <t>Active</t>
        </is>
      </c>
      <c r="H2" s="3" t="n">
        <v>1099</v>
      </c>
      <c r="I2" s="3" t="inlineStr">
        <is>
          <t>Salary</t>
        </is>
      </c>
      <c r="J2" s="3" t="inlineStr">
        <is>
          <t>Full time</t>
        </is>
      </c>
      <c r="K2" s="3" t="inlineStr">
        <is>
          <t>Front Office Manager</t>
        </is>
      </c>
      <c r="L2" s="3" t="inlineStr">
        <is>
          <t>Management</t>
        </is>
      </c>
      <c r="M2" s="3" t="inlineStr">
        <is>
          <t>Phone/TS500</t>
        </is>
      </c>
      <c r="N2" s="3" t="inlineStr">
        <is>
          <t>‭+1 (945) 338-9717‬</t>
        </is>
      </c>
      <c r="O2" s="3" t="inlineStr">
        <is>
          <t>eric.carroll@pdr-team.com</t>
        </is>
      </c>
      <c r="P2" s="3" t="inlineStr">
        <is>
          <t>claims@pdr-team.com</t>
        </is>
      </c>
      <c r="Q2" s="3" t="inlineStr">
        <is>
          <t>Standard</t>
        </is>
      </c>
      <c r="R2" s="3" t="inlineStr">
        <is>
          <t>Surface, iPhone</t>
        </is>
      </c>
      <c r="S2" s="3" t="inlineStr">
        <is>
          <t>He left - He couldn't do his core work, because not enough vehicles for repair</t>
        </is>
      </c>
    </row>
    <row r="3" ht="31.5" customHeight="1">
      <c r="A3" s="3" t="n">
        <v>4</v>
      </c>
      <c r="B3" s="3" t="n">
        <v>2025.03</v>
      </c>
      <c r="C3" s="4" t="n">
        <v>45717</v>
      </c>
      <c r="D3" s="3" t="n"/>
      <c r="E3" s="4" t="n"/>
      <c r="F3" s="3" t="inlineStr">
        <is>
          <t>Dial Mayfiel</t>
        </is>
      </c>
      <c r="G3" s="3" t="inlineStr">
        <is>
          <t>Active</t>
        </is>
      </c>
      <c r="H3" s="3" t="n">
        <v>1099</v>
      </c>
      <c r="I3" s="3" t="inlineStr">
        <is>
          <t>Direct Commission</t>
        </is>
      </c>
      <c r="J3" s="3" t="inlineStr">
        <is>
          <t>Full time</t>
        </is>
      </c>
      <c r="K3" s="3" t="inlineStr">
        <is>
          <t>Director of Sales</t>
        </is>
      </c>
      <c r="L3" s="3" t="inlineStr">
        <is>
          <t>Sales</t>
        </is>
      </c>
      <c r="M3" s="3" t="inlineStr">
        <is>
          <t>Phone</t>
        </is>
      </c>
      <c r="N3" s="3" t="inlineStr">
        <is>
          <t>‭+1 (945) 308-5959‬</t>
        </is>
      </c>
      <c r="O3" s="3" t="inlineStr">
        <is>
          <t>dial.mayfiel@pdr-team.com</t>
        </is>
      </c>
      <c r="P3" s="3" t="inlineStr">
        <is>
          <t>claims@pdr-team.com
sales@pdr-team.com</t>
        </is>
      </c>
      <c r="Q3" s="3" t="inlineStr">
        <is>
          <t>Standard</t>
        </is>
      </c>
      <c r="R3" s="3" t="inlineStr">
        <is>
          <t>MacBook, iPhone, iPad</t>
        </is>
      </c>
      <c r="S3" s="3" t="n"/>
    </row>
    <row r="4" ht="15.75" customHeight="1">
      <c r="A4" s="3" t="n">
        <v>6</v>
      </c>
      <c r="B4" s="3" t="n">
        <v>2025.05</v>
      </c>
      <c r="C4" s="4" t="n">
        <v>45778</v>
      </c>
      <c r="D4" s="3" t="n"/>
      <c r="E4" s="4" t="n"/>
      <c r="F4" s="3" t="inlineStr">
        <is>
          <t>Oksana Slyusar</t>
        </is>
      </c>
      <c r="G4" s="3" t="inlineStr">
        <is>
          <t>Active</t>
        </is>
      </c>
      <c r="H4" s="3" t="n">
        <v>1099</v>
      </c>
      <c r="I4" s="3" t="inlineStr">
        <is>
          <t>Hourly</t>
        </is>
      </c>
      <c r="J4" s="3" t="inlineStr">
        <is>
          <t>Part time</t>
        </is>
      </c>
      <c r="K4" s="3" t="inlineStr">
        <is>
          <t>Marketing Coordinator</t>
        </is>
      </c>
      <c r="L4" s="3" t="inlineStr">
        <is>
          <t>Marketing</t>
        </is>
      </c>
      <c r="M4" s="3" t="inlineStr">
        <is>
          <t>Phone</t>
        </is>
      </c>
      <c r="N4" s="3" t="inlineStr">
        <is>
          <t>‭+1 (929) 624-8911‬</t>
        </is>
      </c>
      <c r="O4" s="3" t="inlineStr">
        <is>
          <t>oksana.slyusar@pdr-team.com</t>
        </is>
      </c>
      <c r="P4" s="3" t="inlineStr">
        <is>
          <t>marketing@pdr-team.com</t>
        </is>
      </c>
      <c r="Q4" s="3" t="inlineStr">
        <is>
          <t>Basic</t>
        </is>
      </c>
      <c r="R4" s="3" t="inlineStr">
        <is>
          <t>-</t>
        </is>
      </c>
      <c r="S4" s="3" t="n"/>
    </row>
    <row r="5" hidden="1" ht="15.75" customHeight="1">
      <c r="A5" s="3" t="n">
        <v>13</v>
      </c>
      <c r="B5" s="3" t="n">
        <v>2024.12</v>
      </c>
      <c r="C5" s="4" t="n">
        <v>45627</v>
      </c>
      <c r="D5" s="3" t="n"/>
      <c r="E5" s="4" t="n"/>
      <c r="F5" s="3" t="inlineStr">
        <is>
          <t>Alina Germer</t>
        </is>
      </c>
      <c r="G5" s="3" t="inlineStr">
        <is>
          <t>Inactive</t>
        </is>
      </c>
      <c r="H5" s="3" t="n">
        <v>1099</v>
      </c>
      <c r="I5" s="3" t="inlineStr">
        <is>
          <t>Hourly</t>
        </is>
      </c>
      <c r="J5" s="3" t="inlineStr">
        <is>
          <t>Part time</t>
        </is>
      </c>
      <c r="K5" s="3" t="inlineStr">
        <is>
          <t>Marketing Manager</t>
        </is>
      </c>
      <c r="L5" s="3" t="inlineStr">
        <is>
          <t>Marketing</t>
        </is>
      </c>
      <c r="M5" s="3" t="inlineStr">
        <is>
          <t>Phone</t>
        </is>
      </c>
      <c r="N5" s="3" t="inlineStr">
        <is>
          <t>‭+1 (717) 343-4104‬</t>
        </is>
      </c>
      <c r="O5" s="3" t="inlineStr">
        <is>
          <t>alina.germer@pdr-team.com</t>
        </is>
      </c>
      <c r="P5" s="3" t="inlineStr">
        <is>
          <t>marketing@pdr-team.com</t>
        </is>
      </c>
      <c r="Q5" s="3" t="inlineStr">
        <is>
          <t>Standard</t>
        </is>
      </c>
      <c r="R5" s="3" t="inlineStr">
        <is>
          <t>MacBook</t>
        </is>
      </c>
      <c r="S5" s="3" t="n"/>
    </row>
    <row r="6" ht="48" customHeight="1">
      <c r="A6" s="3" t="n">
        <v>11</v>
      </c>
      <c r="B6" s="3" t="n">
        <v>2025.07</v>
      </c>
      <c r="C6" s="4" t="n">
        <v>45839</v>
      </c>
      <c r="D6" s="3" t="n"/>
      <c r="E6" s="4" t="n"/>
      <c r="F6" s="3" t="inlineStr">
        <is>
          <t>Abraham Medrano</t>
        </is>
      </c>
      <c r="G6" s="3" t="inlineStr">
        <is>
          <t>Active</t>
        </is>
      </c>
      <c r="H6" s="3" t="inlineStr">
        <is>
          <t>1099 first 3 m than W2</t>
        </is>
      </c>
      <c r="I6" s="3" t="inlineStr">
        <is>
          <t>Commission</t>
        </is>
      </c>
      <c r="J6" s="3" t="inlineStr">
        <is>
          <t>Full time</t>
        </is>
      </c>
      <c r="K6" s="3" t="inlineStr">
        <is>
          <t>Business Development Manager</t>
        </is>
      </c>
      <c r="L6" s="3" t="inlineStr">
        <is>
          <t>Sales</t>
        </is>
      </c>
      <c r="M6" s="3" t="inlineStr">
        <is>
          <t>-</t>
        </is>
      </c>
      <c r="N6" s="3" t="inlineStr">
        <is>
          <t>‭+1 (214) 971-6901‬</t>
        </is>
      </c>
      <c r="O6" s="3" t="inlineStr">
        <is>
          <t>Abraham.Medrano@pdr-team.com
abe.medrano@pdr-team.com
abraham@pdr-team.com</t>
        </is>
      </c>
      <c r="P6" s="3" t="n"/>
      <c r="Q6" s="3" t="inlineStr">
        <is>
          <t>Basic</t>
        </is>
      </c>
      <c r="R6" s="3" t="inlineStr">
        <is>
          <t>iPad, Number</t>
        </is>
      </c>
      <c r="S6" s="3" t="n"/>
    </row>
    <row r="7" ht="15.75" customHeight="1">
      <c r="A7" s="3" t="n">
        <v>1</v>
      </c>
      <c r="B7" s="3" t="n">
        <v>2008</v>
      </c>
      <c r="C7" s="4" t="n">
        <v>39448</v>
      </c>
      <c r="D7" s="3" t="n"/>
      <c r="E7" s="4" t="n"/>
      <c r="F7" s="3" t="inlineStr">
        <is>
          <t>Nath Alain</t>
        </is>
      </c>
      <c r="G7" s="3" t="inlineStr">
        <is>
          <t>Active</t>
        </is>
      </c>
      <c r="H7" s="3" t="inlineStr">
        <is>
          <t>W2</t>
        </is>
      </c>
      <c r="I7" s="3" t="inlineStr">
        <is>
          <t>Salary</t>
        </is>
      </c>
      <c r="J7" s="3" t="inlineStr">
        <is>
          <t>Full time</t>
        </is>
      </c>
      <c r="K7" s="3" t="inlineStr">
        <is>
          <t>Recruiter</t>
        </is>
      </c>
      <c r="L7" s="3" t="n"/>
      <c r="M7" s="3" t="inlineStr">
        <is>
          <t>No time</t>
        </is>
      </c>
      <c r="N7" s="3" t="inlineStr">
        <is>
          <t>‭+1 (945) 253-7447‬</t>
        </is>
      </c>
      <c r="O7" s="3" t="inlineStr">
        <is>
          <t>nathanael.alain@pdr-team.com</t>
        </is>
      </c>
      <c r="P7" s="3" t="n"/>
      <c r="Q7" s="3" t="inlineStr">
        <is>
          <t>Standard</t>
        </is>
      </c>
      <c r="R7" s="3" t="inlineStr">
        <is>
          <t>MacBook, iPhone, iPad</t>
        </is>
      </c>
      <c r="S7" s="3" t="n"/>
    </row>
    <row r="8" hidden="1" ht="31.5" customHeight="1">
      <c r="A8" s="3" t="n">
        <v>8</v>
      </c>
      <c r="B8" s="3" t="n">
        <v>2025.05</v>
      </c>
      <c r="C8" s="4" t="n">
        <v>45778</v>
      </c>
      <c r="D8" s="3" t="n">
        <v>2025.07</v>
      </c>
      <c r="E8" s="4" t="n">
        <v>45839</v>
      </c>
      <c r="F8" s="3" t="inlineStr">
        <is>
          <t>Carlos Reyes</t>
        </is>
      </c>
      <c r="G8" s="3" t="inlineStr">
        <is>
          <t>Inactive</t>
        </is>
      </c>
      <c r="H8" s="3" t="n">
        <v>1099</v>
      </c>
      <c r="I8" s="3" t="inlineStr">
        <is>
          <t>Hourly</t>
        </is>
      </c>
      <c r="J8" s="3" t="inlineStr">
        <is>
          <t>Part time</t>
        </is>
      </c>
      <c r="K8" s="3" t="inlineStr">
        <is>
          <t>Front Office Manager</t>
        </is>
      </c>
      <c r="L8" s="3" t="inlineStr">
        <is>
          <t>Frontoffice/Sales</t>
        </is>
      </c>
      <c r="M8" s="3" t="inlineStr">
        <is>
          <t>Phone</t>
        </is>
      </c>
      <c r="N8" s="3" t="inlineStr">
        <is>
          <t>‭+1 (432) 553-7308‬</t>
        </is>
      </c>
      <c r="O8" s="3" t="inlineStr">
        <is>
          <t>carlos.reyes@pdr-team.com</t>
        </is>
      </c>
      <c r="P8" s="3" t="n"/>
      <c r="Q8" s="3" t="inlineStr">
        <is>
          <t>Standard</t>
        </is>
      </c>
      <c r="R8" s="3" t="inlineStr">
        <is>
          <t>Surface, iPhone</t>
        </is>
      </c>
      <c r="S8" s="3" t="inlineStr">
        <is>
          <t xml:space="preserve">We let him go - I was quite lazy, never asked what to do, we had show him everything, </t>
        </is>
      </c>
    </row>
    <row r="9" hidden="1" ht="31.5" customHeight="1">
      <c r="A9" s="3" t="n">
        <v>9</v>
      </c>
      <c r="B9" s="3" t="inlineStr">
        <is>
          <t>2025.05.19</t>
        </is>
      </c>
      <c r="C9" s="4" t="n">
        <v>45796</v>
      </c>
      <c r="D9" s="3" t="n">
        <v>2025.07</v>
      </c>
      <c r="E9" s="4" t="n">
        <v>45839</v>
      </c>
      <c r="F9" s="3" t="inlineStr">
        <is>
          <t>Tonja LaFrenz</t>
        </is>
      </c>
      <c r="G9" s="3" t="inlineStr">
        <is>
          <t>Inactive</t>
        </is>
      </c>
      <c r="H9" s="3" t="n">
        <v>1099</v>
      </c>
      <c r="I9" s="3" t="inlineStr">
        <is>
          <t>Hourly</t>
        </is>
      </c>
      <c r="J9" s="3" t="inlineStr">
        <is>
          <t>Full time</t>
        </is>
      </c>
      <c r="K9" s="3" t="inlineStr">
        <is>
          <t>Recruiter</t>
        </is>
      </c>
      <c r="L9" s="3" t="inlineStr">
        <is>
          <t>Recruiting/HR</t>
        </is>
      </c>
      <c r="M9" s="3" t="inlineStr">
        <is>
          <t>Phone</t>
        </is>
      </c>
      <c r="N9" s="3" t="inlineStr">
        <is>
          <t>‭(970) 930-0068‬</t>
        </is>
      </c>
      <c r="O9" s="3" t="inlineStr">
        <is>
          <t>tonja.lafrenz@pdr-team.com</t>
        </is>
      </c>
      <c r="P9" s="3" t="inlineStr">
        <is>
          <t>hr@pdr-team.com</t>
        </is>
      </c>
      <c r="Q9" s="3" t="inlineStr">
        <is>
          <t>Basic</t>
        </is>
      </c>
      <c r="R9" s="3" t="inlineStr">
        <is>
          <t>-</t>
        </is>
      </c>
      <c r="S9" s="3" t="inlineStr">
        <is>
          <t xml:space="preserve">We let her go - disrespectful, she didn't brought the people in we were looking for </t>
        </is>
      </c>
    </row>
    <row r="10" ht="79.5" customHeight="1">
      <c r="A10" s="3" t="n">
        <v>2</v>
      </c>
      <c r="B10" s="3" t="n">
        <v>2014</v>
      </c>
      <c r="C10" s="4" t="n">
        <v>41640</v>
      </c>
      <c r="D10" s="3" t="n"/>
      <c r="E10" s="4" t="n"/>
      <c r="F10" s="3" t="inlineStr">
        <is>
          <t>Josh Germer</t>
        </is>
      </c>
      <c r="G10" s="3" t="inlineStr">
        <is>
          <t>Active</t>
        </is>
      </c>
      <c r="H10" s="3" t="inlineStr">
        <is>
          <t>W2</t>
        </is>
      </c>
      <c r="I10" s="3" t="inlineStr">
        <is>
          <t>Salary</t>
        </is>
      </c>
      <c r="J10" s="3" t="inlineStr">
        <is>
          <t>Full time</t>
        </is>
      </c>
      <c r="K10" s="3" t="inlineStr">
        <is>
          <t>CEO</t>
        </is>
      </c>
      <c r="L10" s="3" t="n"/>
      <c r="M10" s="3" t="inlineStr">
        <is>
          <t>Phone/TS500</t>
        </is>
      </c>
      <c r="N10" s="3" t="inlineStr">
        <is>
          <t>‭+1 (717) 980-1054‬</t>
        </is>
      </c>
      <c r="O10" s="3" t="inlineStr">
        <is>
          <t>josua.germer@pdr-team.com</t>
        </is>
      </c>
      <c r="P10" s="3" t="inlineStr">
        <is>
          <t>it@pdr-team.com
business@pdr-team.com
marketing@pdr-team.com
chris@pdr-team.com
accounting@pdr-team.com</t>
        </is>
      </c>
      <c r="Q10" s="3" t="inlineStr">
        <is>
          <t>Standard</t>
        </is>
      </c>
      <c r="R10" s="3" t="inlineStr">
        <is>
          <t>MacBook, iPhone, iPad</t>
        </is>
      </c>
      <c r="S10" s="3" t="n"/>
    </row>
    <row r="11" hidden="1" ht="31.5" customHeight="1">
      <c r="A11" s="3" t="n">
        <v>3</v>
      </c>
      <c r="B11" s="3" t="n">
        <v>2021.09</v>
      </c>
      <c r="C11" s="4" t="n">
        <v>44440</v>
      </c>
      <c r="D11" s="3" t="n">
        <v>2026.02</v>
      </c>
      <c r="E11" s="4" t="n">
        <v>46054</v>
      </c>
      <c r="F11" s="3" t="inlineStr">
        <is>
          <t>Pascal Schuppli</t>
        </is>
      </c>
      <c r="G11" s="3" t="inlineStr">
        <is>
          <t>Inactive</t>
        </is>
      </c>
      <c r="H11" s="3" t="inlineStr">
        <is>
          <t>W2</t>
        </is>
      </c>
      <c r="I11" s="3" t="inlineStr">
        <is>
          <t>Salary</t>
        </is>
      </c>
      <c r="J11" s="3" t="inlineStr">
        <is>
          <t>Full time</t>
        </is>
      </c>
      <c r="K11" s="3" t="inlineStr">
        <is>
          <t>Production Manager</t>
        </is>
      </c>
      <c r="L11" s="3" t="inlineStr">
        <is>
          <t>Scanner</t>
        </is>
      </c>
      <c r="M11" s="3" t="inlineStr">
        <is>
          <t>Phone/TS500</t>
        </is>
      </c>
      <c r="N11" s="3" t="inlineStr">
        <is>
          <t>‭+1 (945) 308-1640‬</t>
        </is>
      </c>
      <c r="O11" s="3" t="inlineStr">
        <is>
          <t>pascal.schuppli@pdr-team.com</t>
        </is>
      </c>
      <c r="P11" s="3" t="n"/>
      <c r="Q11" s="3" t="inlineStr">
        <is>
          <t>Basic</t>
        </is>
      </c>
      <c r="R11" s="3" t="inlineStr">
        <is>
          <t>MacBook, iPhone, iPad</t>
        </is>
      </c>
      <c r="S11" s="3" t="inlineStr">
        <is>
          <t>He will leave - wants to go back to switzerland to study something - he is still young and doesn't have a degree</t>
        </is>
      </c>
    </row>
    <row r="12" hidden="1" ht="63.75" customHeight="1">
      <c r="A12" s="3" t="n">
        <v>7</v>
      </c>
      <c r="B12" s="3" t="n">
        <v>2025.05</v>
      </c>
      <c r="C12" s="4" t="n">
        <v>45778</v>
      </c>
      <c r="D12" s="3" t="inlineStr">
        <is>
          <t>2025.10.</t>
        </is>
      </c>
      <c r="E12" s="4" t="n"/>
      <c r="F12" s="3" t="inlineStr">
        <is>
          <t>Michael Ward</t>
        </is>
      </c>
      <c r="G12" s="3" t="inlineStr">
        <is>
          <t>Inactive</t>
        </is>
      </c>
      <c r="H12" s="3" t="inlineStr">
        <is>
          <t>W2</t>
        </is>
      </c>
      <c r="I12" s="3" t="inlineStr">
        <is>
          <t>Salary</t>
        </is>
      </c>
      <c r="J12" s="3" t="inlineStr">
        <is>
          <t>Full time</t>
        </is>
      </c>
      <c r="K12" s="3" t="inlineStr">
        <is>
          <t>Frontoffice VP</t>
        </is>
      </c>
      <c r="L12" s="3" t="inlineStr">
        <is>
          <t>Frontoffice</t>
        </is>
      </c>
      <c r="M12" s="3" t="inlineStr">
        <is>
          <t>Phone/TS500</t>
        </is>
      </c>
      <c r="N12" s="3" t="inlineStr">
        <is>
          <t>‭+1 (214) 212-0735‬</t>
        </is>
      </c>
      <c r="O12" s="3" t="inlineStr">
        <is>
          <t>michael.ward@pdr-team.com</t>
        </is>
      </c>
      <c r="P12" s="3" t="inlineStr">
        <is>
          <t>business@pdr-team.com
claims@pdr-team.com</t>
        </is>
      </c>
      <c r="Q12" s="3" t="inlineStr">
        <is>
          <t>Standard</t>
        </is>
      </c>
      <c r="R12" s="3" t="inlineStr">
        <is>
          <t>MacBook, iPhone, iPad</t>
        </is>
      </c>
      <c r="S12" s="3" t="inlineStr">
        <is>
          <t>We let him go - He was smart and a  leader in a previous company, but he was quite careful, never went out by himself, so seek for new leads, we had to guide him to much and he was quite expensive</t>
        </is>
      </c>
    </row>
    <row r="13" hidden="1" ht="31.5" customHeight="1">
      <c r="A13" s="3" t="n">
        <v>10</v>
      </c>
      <c r="B13" s="3" t="n">
        <v>2025.06</v>
      </c>
      <c r="C13" s="4" t="n">
        <v>45809</v>
      </c>
      <c r="D13" s="3" t="n">
        <v>1025.09</v>
      </c>
      <c r="E13" s="4" t="n"/>
      <c r="F13" s="3" t="inlineStr">
        <is>
          <t>Travis Parsons</t>
        </is>
      </c>
      <c r="G13" s="3" t="inlineStr">
        <is>
          <t>Inactive</t>
        </is>
      </c>
      <c r="H13" s="3" t="inlineStr">
        <is>
          <t>W2</t>
        </is>
      </c>
      <c r="I13" s="3" t="inlineStr">
        <is>
          <t>Commission</t>
        </is>
      </c>
      <c r="J13" s="3" t="inlineStr">
        <is>
          <t>Full time</t>
        </is>
      </c>
      <c r="K13" s="3" t="inlineStr">
        <is>
          <t>Sales Manager</t>
        </is>
      </c>
      <c r="L13" s="3" t="inlineStr">
        <is>
          <t>Sales</t>
        </is>
      </c>
      <c r="M13" s="3" t="inlineStr">
        <is>
          <t>Phone</t>
        </is>
      </c>
      <c r="N13" s="3" t="inlineStr">
        <is>
          <t>‭(469) 293-4672‬</t>
        </is>
      </c>
      <c r="O13" s="3" t="inlineStr">
        <is>
          <t>travis.parsons@pdr-team.com</t>
        </is>
      </c>
      <c r="P13" s="3" t="inlineStr">
        <is>
          <t>claims@pdr-team.com
sales@pdr-team.com</t>
        </is>
      </c>
      <c r="Q13" s="3" t="inlineStr">
        <is>
          <t>Basic</t>
        </is>
      </c>
      <c r="R13" s="3" t="inlineStr">
        <is>
          <t>iPad, Iphone</t>
        </is>
      </c>
      <c r="S13" s="3" t="inlineStr">
        <is>
          <t>We put him from w2 to full commission after 2 month when he only brought one sales car. Than he left</t>
        </is>
      </c>
    </row>
    <row r="14" hidden="1" ht="63.75" customHeight="1">
      <c r="A14" s="3" t="n"/>
      <c r="B14" s="3" t="inlineStr">
        <is>
          <t>2023-10</t>
        </is>
      </c>
      <c r="C14" s="4" t="n">
        <v>45200</v>
      </c>
      <c r="D14" s="3" t="n">
        <v>2025.06</v>
      </c>
      <c r="E14" s="4" t="n">
        <v>45809</v>
      </c>
      <c r="F14" s="3" t="inlineStr">
        <is>
          <t>Chris Paine</t>
        </is>
      </c>
      <c r="G14" s="3" t="inlineStr">
        <is>
          <t>Inactive</t>
        </is>
      </c>
      <c r="H14" s="3" t="n"/>
      <c r="I14" s="3" t="n"/>
      <c r="J14" s="3" t="n"/>
      <c r="K14" s="3" t="inlineStr">
        <is>
          <t>Project Manager</t>
        </is>
      </c>
      <c r="L14" s="3" t="n"/>
      <c r="M14" s="3" t="n"/>
      <c r="N14" s="3" t="inlineStr">
        <is>
          <t>‭+1 (945) 247-6451‬</t>
        </is>
      </c>
      <c r="O14" s="3" t="inlineStr">
        <is>
          <t>chris.paine@pdr-team.com</t>
        </is>
      </c>
      <c r="P14" s="3" t="n"/>
      <c r="Q14" s="3" t="n"/>
      <c r="R14" s="3" t="inlineStr">
        <is>
          <t>MacBook, iPhone, iPad</t>
        </is>
      </c>
      <c r="S14" s="3" t="inlineStr">
        <is>
          <t>He left - after 2 years in backoffice, he wanted to change his work, he is more good with people and in his position he was more an accounting. We were happy that he left, was not very efficient and di a lot of mistakes</t>
        </is>
      </c>
    </row>
    <row r="15" hidden="1" ht="31.5" customHeight="1">
      <c r="A15" s="3" t="n"/>
      <c r="B15" s="3" t="n">
        <v>2025.04</v>
      </c>
      <c r="C15" s="4" t="n">
        <v>45748</v>
      </c>
      <c r="D15" s="3" t="n">
        <v>2025.06</v>
      </c>
      <c r="E15" s="4" t="n">
        <v>45809</v>
      </c>
      <c r="F15" s="3" t="inlineStr">
        <is>
          <t>Crystal Carroll</t>
        </is>
      </c>
      <c r="G15" s="3" t="inlineStr">
        <is>
          <t>Inactive</t>
        </is>
      </c>
      <c r="H15" s="3" t="n"/>
      <c r="I15" s="3" t="n"/>
      <c r="J15" s="3" t="n"/>
      <c r="K15" s="3" t="inlineStr">
        <is>
          <t>Back Office Coordinator</t>
        </is>
      </c>
      <c r="L15" s="3" t="n"/>
      <c r="M15" s="3" t="n"/>
      <c r="N15" s="3" t="n"/>
      <c r="O15" s="3" t="inlineStr">
        <is>
          <t>crystal.carroll@pdr-team.com</t>
        </is>
      </c>
      <c r="P15" s="3" t="n"/>
      <c r="Q15" s="3" t="n"/>
      <c r="R15" s="3" t="n"/>
      <c r="S15" s="3" t="inlineStr">
        <is>
          <t>She only worked for a short time, not enough work for her</t>
        </is>
      </c>
    </row>
    <row r="16" hidden="1">
      <c r="A16" s="3" t="n"/>
      <c r="B16" s="3" t="n"/>
      <c r="C16" s="4" t="n"/>
      <c r="D16" s="3" t="n"/>
      <c r="E16" s="4" t="n"/>
      <c r="F16" s="3" t="n"/>
      <c r="G16" s="3" t="n"/>
      <c r="H16" s="3" t="n"/>
      <c r="I16" s="3" t="n"/>
      <c r="J16" s="3" t="n"/>
      <c r="K16" s="3" t="n"/>
      <c r="L16" s="3" t="n"/>
      <c r="M16" s="3" t="n"/>
      <c r="N16" s="3" t="n"/>
      <c r="O16" s="3" t="n"/>
      <c r="P16" s="3" t="n"/>
      <c r="Q16" s="3" t="n"/>
      <c r="R16" s="3" t="n"/>
      <c r="S16" s="3" t="n"/>
    </row>
    <row r="17" hidden="1" ht="15.75" customHeight="1">
      <c r="A17" s="3" t="n">
        <v>12</v>
      </c>
      <c r="B17" s="3" t="n">
        <v>2025.07</v>
      </c>
      <c r="C17" s="4" t="n">
        <v>45839</v>
      </c>
      <c r="D17" s="3" t="n">
        <v>2025.08</v>
      </c>
      <c r="E17" s="4" t="n">
        <v>45870</v>
      </c>
      <c r="F17" s="3" t="inlineStr">
        <is>
          <t>Jackie Swerbinsky</t>
        </is>
      </c>
      <c r="G17" s="3" t="inlineStr">
        <is>
          <t>Inactive</t>
        </is>
      </c>
      <c r="H17" s="3" t="n">
        <v>1099</v>
      </c>
      <c r="I17" s="3" t="inlineStr">
        <is>
          <t>Commission</t>
        </is>
      </c>
      <c r="J17" s="3" t="inlineStr">
        <is>
          <t>Part time</t>
        </is>
      </c>
      <c r="K17" s="3" t="inlineStr">
        <is>
          <t>Sales Representative</t>
        </is>
      </c>
      <c r="L17" s="3" t="inlineStr">
        <is>
          <t>Sales</t>
        </is>
      </c>
      <c r="M17" s="3" t="inlineStr">
        <is>
          <t>Phone</t>
        </is>
      </c>
      <c r="N17" s="3" t="n"/>
      <c r="O17" s="3" t="inlineStr">
        <is>
          <t>Jackie.Swerbinsky@pdr-team.com</t>
        </is>
      </c>
      <c r="P17" s="3" t="inlineStr">
        <is>
          <t>claims@pdr-team.com</t>
        </is>
      </c>
      <c r="Q17" s="3" t="inlineStr">
        <is>
          <t>Basic</t>
        </is>
      </c>
      <c r="R17" s="3" t="inlineStr">
        <is>
          <t>-</t>
        </is>
      </c>
      <c r="S17" s="3" t="inlineStr">
        <is>
          <t>She moved to another city</t>
        </is>
      </c>
    </row>
    <row r="18">
      <c r="A18" t="n">
        <v>14</v>
      </c>
      <c r="B18" t="inlineStr">
        <is>
          <t>2026.01</t>
        </is>
      </c>
      <c r="C18" s="5" t="n">
        <v>46023</v>
      </c>
      <c r="F18" t="inlineStr">
        <is>
          <t>Tabitha Fröhlich</t>
        </is>
      </c>
      <c r="G18" t="inlineStr">
        <is>
          <t>Active</t>
        </is>
      </c>
      <c r="H18" t="inlineStr">
        <is>
          <t>1099</t>
        </is>
      </c>
      <c r="I18" t="inlineStr">
        <is>
          <t>Hourly</t>
        </is>
      </c>
      <c r="J18" t="inlineStr">
        <is>
          <t>Part time</t>
        </is>
      </c>
      <c r="K18" t="inlineStr">
        <is>
          <t>HR &amp; Operations Coordinator</t>
        </is>
      </c>
      <c r="L18" t="inlineStr">
        <is>
          <t>Recruiting/HR</t>
        </is>
      </c>
      <c r="M18" t="inlineStr">
        <is>
          <t>Teams</t>
        </is>
      </c>
      <c r="O18" t="inlineStr">
        <is>
          <t>tabitha.froehlich@pdr-team.com</t>
        </is>
      </c>
      <c r="P18" t="inlineStr">
        <is>
          <t>hr@pdr-team.com</t>
        </is>
      </c>
      <c r="Q18" t="inlineStr">
        <is>
          <t>Standard</t>
        </is>
      </c>
      <c r="R18" t="inlineStr">
        <is>
          <t>-</t>
        </is>
      </c>
    </row>
    <row r="19" ht="16" customHeight="1">
      <c r="A19" s="3" t="n">
        <v>15</v>
      </c>
      <c r="B19" s="3" t="inlineStr">
        <is>
          <t>2026.03</t>
        </is>
      </c>
      <c r="C19" s="4" t="n"/>
      <c r="D19" s="3" t="n"/>
      <c r="E19" s="4" t="n"/>
      <c r="F19" s="3" t="inlineStr">
        <is>
          <t>Michael Melville</t>
        </is>
      </c>
      <c r="G19" s="3" t="inlineStr">
        <is>
          <t>Active</t>
        </is>
      </c>
      <c r="H19" s="3" t="inlineStr">
        <is>
          <t>W2</t>
        </is>
      </c>
      <c r="I19" s="3" t="inlineStr">
        <is>
          <t>Salary</t>
        </is>
      </c>
      <c r="J19" s="3" t="inlineStr">
        <is>
          <t>Full time</t>
        </is>
      </c>
      <c r="K19" s="3" t="inlineStr">
        <is>
          <t>CEO</t>
        </is>
      </c>
      <c r="L19" s="3" t="inlineStr">
        <is>
          <t>Management</t>
        </is>
      </c>
      <c r="M19" s="3" t="inlineStr">
        <is>
          <t>Phone/TS500</t>
        </is>
      </c>
      <c r="N19" s="3" t="n"/>
      <c r="O19" s="3" t="inlineStr">
        <is>
          <t>michael.melville@pdr-team.com</t>
        </is>
      </c>
      <c r="P19" s="3" t="n"/>
      <c r="Q19" s="3" t="inlineStr">
        <is>
          <t>Standard</t>
        </is>
      </c>
      <c r="R19" s="3" t="n"/>
      <c r="S19" s="3" t="n"/>
    </row>
    <row r="20" ht="32" customHeight="1">
      <c r="A20" s="3" t="n">
        <v>16</v>
      </c>
      <c r="B20" s="3" t="inlineStr">
        <is>
          <t>2026.03</t>
        </is>
      </c>
      <c r="C20" s="4" t="n"/>
      <c r="D20" s="3" t="n"/>
      <c r="E20" s="4" t="n"/>
      <c r="F20" s="3" t="inlineStr">
        <is>
          <t>Justin Dowling</t>
        </is>
      </c>
      <c r="G20" s="3" t="inlineStr">
        <is>
          <t>Active</t>
        </is>
      </c>
      <c r="H20" s="3" t="inlineStr">
        <is>
          <t>W2</t>
        </is>
      </c>
      <c r="I20" s="3" t="inlineStr">
        <is>
          <t>Draw Against Commission</t>
        </is>
      </c>
      <c r="J20" s="3" t="inlineStr">
        <is>
          <t>Full time</t>
        </is>
      </c>
      <c r="K20" s="3" t="inlineStr">
        <is>
          <t>Business Development &amp; Operations Manager</t>
        </is>
      </c>
      <c r="L20" s="3" t="inlineStr">
        <is>
          <t>Sales</t>
        </is>
      </c>
      <c r="M20" s="3" t="inlineStr">
        <is>
          <t>Phone</t>
        </is>
      </c>
      <c r="N20" s="3" t="n"/>
      <c r="O20" s="3" t="inlineStr">
        <is>
          <t>justin.dowling@pdr-team.com</t>
        </is>
      </c>
      <c r="P20" s="3" t="inlineStr">
        <is>
          <t>sales@pdr-team.com</t>
        </is>
      </c>
      <c r="Q20" s="3" t="inlineStr">
        <is>
          <t>Standard</t>
        </is>
      </c>
      <c r="R20" s="3" t="n"/>
      <c r="S20" s="3" t="n"/>
    </row>
    <row r="21" ht="16" customHeight="1">
      <c r="A21" s="3" t="n">
        <v>17</v>
      </c>
      <c r="B21" s="3" t="inlineStr">
        <is>
          <t>2026.03</t>
        </is>
      </c>
      <c r="C21" s="4" t="n"/>
      <c r="D21" s="3" t="n"/>
      <c r="E21" s="4" t="n"/>
      <c r="F21" s="3" t="inlineStr">
        <is>
          <t>Tim Walsh</t>
        </is>
      </c>
      <c r="G21" s="3" t="inlineStr">
        <is>
          <t>Active</t>
        </is>
      </c>
      <c r="H21" s="3" t="inlineStr">
        <is>
          <t>1099</t>
        </is>
      </c>
      <c r="I21" s="3" t="inlineStr">
        <is>
          <t>Retainer</t>
        </is>
      </c>
      <c r="J21" s="3" t="inlineStr">
        <is>
          <t>Part time</t>
        </is>
      </c>
      <c r="K21" s="3" t="inlineStr">
        <is>
          <t>Advisor</t>
        </is>
      </c>
      <c r="L21" s="3" t="inlineStr">
        <is>
          <t>Management</t>
        </is>
      </c>
      <c r="M21" s="3" t="n"/>
      <c r="N21" s="3" t="n"/>
      <c r="O21" s="3" t="n"/>
      <c r="P21" s="3" t="n"/>
      <c r="Q21" s="3" t="n"/>
      <c r="R21" s="3" t="n"/>
      <c r="S21" s="3" t="n"/>
    </row>
    <row r="22">
      <c r="A22" t="n">
        <v>18</v>
      </c>
      <c r="B22" t="inlineStr">
        <is>
          <t>2026.03.19</t>
        </is>
      </c>
      <c r="F22" t="inlineStr">
        <is>
          <t>Kevin Morris</t>
        </is>
      </c>
      <c r="G22" t="inlineStr">
        <is>
          <t>Active</t>
        </is>
      </c>
      <c r="H22" t="inlineStr">
        <is>
          <t>W2</t>
        </is>
      </c>
      <c r="I22" t="inlineStr">
        <is>
          <t>Salary</t>
        </is>
      </c>
      <c r="J22" t="inlineStr">
        <is>
          <t>Full time</t>
        </is>
      </c>
      <c r="K22" t="inlineStr">
        <is>
          <t>Auto Claims Operations Manager (Scanner Ops)</t>
        </is>
      </c>
      <c r="L22" t="inlineStr">
        <is>
          <t>CAT Operations</t>
        </is>
      </c>
      <c r="Q22" t="inlineStr">
        <is>
          <t>Standard</t>
        </is>
      </c>
      <c r="R22" t="inlineStr">
        <is>
          <t>MacBook, iPhone, iPad</t>
        </is>
      </c>
    </row>
  </sheetData>
  <pageMargins left="0.7" right="0.7" top="0.75" bottom="0.75" header="0.511811023622047" footer="0.511811023622047"/>
  <pageSetup orientation="portrait" paperSize="9" horizontalDpi="300" verticalDpi="300"/>
  <tableParts count="1">
    <tablePart xmlns:r="http://schemas.openxmlformats.org/officeDocument/2006/relationships" r:id="rId1"/>
  </tableParts>
</worksheet>
</file>

<file path=xl/worksheets/sheet3.xml><?xml version="1.0" encoding="utf-8"?>
<worksheet xmlns="http://schemas.openxmlformats.org/spreadsheetml/2006/main">
  <sheetPr>
    <outlinePr summaryBelow="1" summaryRight="1"/>
    <pageSetUpPr/>
  </sheetPr>
  <dimension ref="A1:L21"/>
  <sheetViews>
    <sheetView zoomScaleNormal="100" workbookViewId="0">
      <selection activeCell="A1" sqref="A1"/>
    </sheetView>
  </sheetViews>
  <sheetFormatPr baseColWidth="10" defaultColWidth="8.83203125" defaultRowHeight="15" customHeight="1"/>
  <cols>
    <col width="13" customWidth="1" min="1" max="1"/>
    <col width="19" customWidth="1" min="2" max="2"/>
    <col width="12" customWidth="1" min="3" max="3"/>
    <col width="17" customWidth="1" min="4" max="4"/>
    <col width="13" customWidth="1" min="5" max="5"/>
    <col width="17" customWidth="1" min="6" max="6"/>
    <col width="15" customWidth="1" min="7" max="7"/>
    <col width="23" customWidth="1" min="8" max="8"/>
    <col width="12" customWidth="1" min="9" max="9"/>
    <col width="13" customWidth="1" min="10" max="11"/>
    <col width="17" customWidth="1" min="12" max="12"/>
  </cols>
  <sheetData>
    <row r="1" ht="15.75" customHeight="1">
      <c r="A1" s="2" t="inlineStr">
        <is>
          <t>Employee_ID</t>
        </is>
      </c>
      <c r="B1" s="2" t="inlineStr">
        <is>
          <t>Name</t>
        </is>
      </c>
      <c r="C1" s="2" t="inlineStr">
        <is>
          <t>Status</t>
        </is>
      </c>
      <c r="D1" s="2" t="inlineStr">
        <is>
          <t>Laptop_Assigned</t>
        </is>
      </c>
      <c r="E1" s="2" t="inlineStr">
        <is>
          <t>Laptop_Type</t>
        </is>
      </c>
      <c r="F1" s="2" t="inlineStr">
        <is>
          <t>iPhone_Assigned</t>
        </is>
      </c>
      <c r="G1" s="2" t="inlineStr">
        <is>
          <t>iPad_Assigned</t>
        </is>
      </c>
      <c r="H1" s="2" t="inlineStr">
        <is>
          <t>Devices_Notes</t>
        </is>
      </c>
      <c r="I1" s="2" t="inlineStr">
        <is>
          <t>Serials</t>
        </is>
      </c>
      <c r="J1" s="2" t="inlineStr">
        <is>
          <t>Issued_Date</t>
        </is>
      </c>
      <c r="K1" s="2" t="inlineStr">
        <is>
          <t>Return_Date</t>
        </is>
      </c>
      <c r="L1" s="2" t="inlineStr">
        <is>
          <t>Condition_Notes</t>
        </is>
      </c>
    </row>
    <row r="2" ht="15.75" customHeight="1">
      <c r="A2" s="3" t="n">
        <v>5</v>
      </c>
      <c r="B2" s="3" t="inlineStr">
        <is>
          <t>Eric Carroll</t>
        </is>
      </c>
      <c r="C2" s="3" t="inlineStr">
        <is>
          <t>Inactive</t>
        </is>
      </c>
      <c r="D2" s="3">
        <f>TRUE()</f>
        <v/>
      </c>
      <c r="E2" s="3" t="inlineStr">
        <is>
          <t>Surface</t>
        </is>
      </c>
      <c r="F2" s="3">
        <f>TRUE()</f>
        <v/>
      </c>
      <c r="G2" s="3">
        <f>FALSE()</f>
        <v/>
      </c>
      <c r="H2" s="3" t="inlineStr">
        <is>
          <t>Surface, iPhone</t>
        </is>
      </c>
      <c r="I2" s="3" t="n"/>
      <c r="J2" s="4" t="n"/>
      <c r="K2" s="4" t="n"/>
      <c r="L2" s="3" t="n"/>
    </row>
    <row r="3" ht="15.75" customHeight="1">
      <c r="A3" s="3" t="n">
        <v>4</v>
      </c>
      <c r="B3" s="3" t="inlineStr">
        <is>
          <t>Dial Mayfiel</t>
        </is>
      </c>
      <c r="C3" s="3" t="inlineStr">
        <is>
          <t>Active</t>
        </is>
      </c>
      <c r="D3" s="3">
        <f>TRUE()</f>
        <v/>
      </c>
      <c r="E3" s="3" t="inlineStr">
        <is>
          <t>MacBook</t>
        </is>
      </c>
      <c r="F3" s="3">
        <f>TRUE()</f>
        <v/>
      </c>
      <c r="G3" s="3">
        <f>TRUE()</f>
        <v/>
      </c>
      <c r="H3" s="3" t="inlineStr">
        <is>
          <t>MacBook, iPhone, iPad</t>
        </is>
      </c>
      <c r="I3" s="3" t="n"/>
      <c r="J3" s="4" t="n"/>
      <c r="K3" s="4" t="n"/>
      <c r="L3" s="3" t="n"/>
    </row>
    <row r="4" ht="15.75" customHeight="1">
      <c r="A4" s="3" t="n">
        <v>6</v>
      </c>
      <c r="B4" s="3" t="inlineStr">
        <is>
          <t>Oksana Slyusar</t>
        </is>
      </c>
      <c r="C4" s="3" t="inlineStr">
        <is>
          <t>Active</t>
        </is>
      </c>
      <c r="D4" s="3">
        <f>FALSE()</f>
        <v/>
      </c>
      <c r="E4" s="3" t="n"/>
      <c r="F4" s="3">
        <f>FALSE()</f>
        <v/>
      </c>
      <c r="G4" s="3">
        <f>FALSE()</f>
        <v/>
      </c>
      <c r="H4" s="3" t="inlineStr">
        <is>
          <t>-</t>
        </is>
      </c>
      <c r="I4" s="3" t="n"/>
      <c r="J4" s="4" t="n"/>
      <c r="K4" s="4" t="n"/>
      <c r="L4" s="3" t="n"/>
    </row>
    <row r="5" ht="15.75" customHeight="1">
      <c r="A5" s="3" t="n">
        <v>13</v>
      </c>
      <c r="B5" s="3" t="inlineStr">
        <is>
          <t>Alina Germer</t>
        </is>
      </c>
      <c r="C5" s="3" t="inlineStr">
        <is>
          <t>Active</t>
        </is>
      </c>
      <c r="D5" s="3">
        <f>TRUE()</f>
        <v/>
      </c>
      <c r="E5" s="3" t="inlineStr">
        <is>
          <t>MacBook</t>
        </is>
      </c>
      <c r="F5" s="3">
        <f>FALSE()</f>
        <v/>
      </c>
      <c r="G5" s="3">
        <f>FALSE()</f>
        <v/>
      </c>
      <c r="H5" s="3" t="inlineStr">
        <is>
          <t>MacBook</t>
        </is>
      </c>
      <c r="I5" s="3" t="n"/>
      <c r="J5" s="4" t="n"/>
      <c r="K5" s="4" t="n"/>
      <c r="L5" s="3" t="n"/>
    </row>
    <row r="6" ht="15.75" customHeight="1">
      <c r="A6" s="3" t="n">
        <v>11</v>
      </c>
      <c r="B6" s="3" t="inlineStr">
        <is>
          <t>Abraham Medrano</t>
        </is>
      </c>
      <c r="C6" s="3" t="inlineStr">
        <is>
          <t>Active</t>
        </is>
      </c>
      <c r="D6" s="3">
        <f>FALSE()</f>
        <v/>
      </c>
      <c r="E6" s="3" t="n"/>
      <c r="F6" s="3">
        <f>FALSE()</f>
        <v/>
      </c>
      <c r="G6" s="3">
        <f>TRUE()</f>
        <v/>
      </c>
      <c r="H6" s="3" t="inlineStr">
        <is>
          <t>iPad, Number</t>
        </is>
      </c>
      <c r="I6" s="3" t="n"/>
      <c r="J6" s="4" t="n"/>
      <c r="K6" s="4" t="n"/>
      <c r="L6" s="3" t="n"/>
    </row>
    <row r="7" ht="15.75" customHeight="1">
      <c r="A7" s="3" t="n">
        <v>1</v>
      </c>
      <c r="B7" s="3" t="inlineStr">
        <is>
          <t>Nath Alain</t>
        </is>
      </c>
      <c r="C7" s="3" t="inlineStr">
        <is>
          <t>Active</t>
        </is>
      </c>
      <c r="D7" s="3">
        <f>TRUE()</f>
        <v/>
      </c>
      <c r="E7" s="3" t="inlineStr">
        <is>
          <t>MacBook</t>
        </is>
      </c>
      <c r="F7" s="3">
        <f>TRUE()</f>
        <v/>
      </c>
      <c r="G7" s="3">
        <f>TRUE()</f>
        <v/>
      </c>
      <c r="H7" s="3" t="inlineStr">
        <is>
          <t>MacBook, iPhone, iPad</t>
        </is>
      </c>
      <c r="I7" s="3" t="n"/>
      <c r="J7" s="4" t="n"/>
      <c r="K7" s="4" t="n"/>
      <c r="L7" s="3" t="n"/>
    </row>
    <row r="8" ht="15.75" customHeight="1">
      <c r="A8" s="3" t="n">
        <v>8</v>
      </c>
      <c r="B8" s="3" t="inlineStr">
        <is>
          <t>Carlos Reyes</t>
        </is>
      </c>
      <c r="C8" s="3" t="inlineStr">
        <is>
          <t>Inactive</t>
        </is>
      </c>
      <c r="D8" s="3">
        <f>TRUE()</f>
        <v/>
      </c>
      <c r="E8" s="3" t="inlineStr">
        <is>
          <t>Surface</t>
        </is>
      </c>
      <c r="F8" s="3">
        <f>TRUE()</f>
        <v/>
      </c>
      <c r="G8" s="3">
        <f>FALSE()</f>
        <v/>
      </c>
      <c r="H8" s="3" t="inlineStr">
        <is>
          <t>Surface, iPhone</t>
        </is>
      </c>
      <c r="I8" s="3" t="n"/>
      <c r="J8" s="4" t="n"/>
      <c r="K8" s="4" t="n"/>
      <c r="L8" s="3" t="n"/>
    </row>
    <row r="9" ht="15.75" customHeight="1">
      <c r="A9" s="3" t="n">
        <v>9</v>
      </c>
      <c r="B9" s="3" t="inlineStr">
        <is>
          <t>Tonja LaFrenz</t>
        </is>
      </c>
      <c r="C9" s="3" t="inlineStr">
        <is>
          <t>Inactive</t>
        </is>
      </c>
      <c r="D9" s="3">
        <f>FALSE()</f>
        <v/>
      </c>
      <c r="E9" s="3" t="n"/>
      <c r="F9" s="3">
        <f>FALSE()</f>
        <v/>
      </c>
      <c r="G9" s="3">
        <f>FALSE()</f>
        <v/>
      </c>
      <c r="H9" s="3" t="inlineStr">
        <is>
          <t>-</t>
        </is>
      </c>
      <c r="I9" s="3" t="n"/>
      <c r="J9" s="4" t="n"/>
      <c r="K9" s="4" t="n"/>
      <c r="L9" s="3" t="n"/>
    </row>
    <row r="10" ht="15.75" customHeight="1">
      <c r="A10" s="3" t="n">
        <v>2</v>
      </c>
      <c r="B10" s="3" t="inlineStr">
        <is>
          <t>Josh Germer</t>
        </is>
      </c>
      <c r="C10" s="3" t="inlineStr">
        <is>
          <t>Active</t>
        </is>
      </c>
      <c r="D10" s="3">
        <f>TRUE()</f>
        <v/>
      </c>
      <c r="E10" s="3" t="inlineStr">
        <is>
          <t>MacBook</t>
        </is>
      </c>
      <c r="F10" s="3">
        <f>TRUE()</f>
        <v/>
      </c>
      <c r="G10" s="3">
        <f>TRUE()</f>
        <v/>
      </c>
      <c r="H10" s="3" t="inlineStr">
        <is>
          <t>MacBook, iPhone, iPad</t>
        </is>
      </c>
      <c r="I10" s="3" t="n"/>
      <c r="J10" s="4" t="n"/>
      <c r="K10" s="4" t="n"/>
      <c r="L10" s="3" t="n"/>
    </row>
    <row r="11" ht="15.75" customHeight="1">
      <c r="A11" s="3" t="n">
        <v>3</v>
      </c>
      <c r="B11" s="3" t="inlineStr">
        <is>
          <t>Pascal Schuppli</t>
        </is>
      </c>
      <c r="C11" s="3" t="inlineStr">
        <is>
          <t>Inactive</t>
        </is>
      </c>
      <c r="D11" s="3">
        <f>TRUE()</f>
        <v/>
      </c>
      <c r="E11" s="3" t="inlineStr">
        <is>
          <t>MacBook</t>
        </is>
      </c>
      <c r="F11" s="3">
        <f>TRUE()</f>
        <v/>
      </c>
      <c r="G11" s="3">
        <f>TRUE()</f>
        <v/>
      </c>
      <c r="H11" s="3" t="inlineStr">
        <is>
          <t>MacBook, iPhone, iPad</t>
        </is>
      </c>
      <c r="I11" s="3" t="n"/>
      <c r="J11" s="4" t="n"/>
      <c r="K11" s="4" t="n"/>
      <c r="L11" s="3" t="n"/>
    </row>
    <row r="12" ht="15.75" customHeight="1">
      <c r="A12" s="3" t="n">
        <v>7</v>
      </c>
      <c r="B12" s="3" t="inlineStr">
        <is>
          <t>Michael Ward</t>
        </is>
      </c>
      <c r="C12" s="3" t="inlineStr">
        <is>
          <t>Inactive</t>
        </is>
      </c>
      <c r="D12" s="3">
        <f>TRUE()</f>
        <v/>
      </c>
      <c r="E12" s="3" t="inlineStr">
        <is>
          <t>MacBook</t>
        </is>
      </c>
      <c r="F12" s="3">
        <f>TRUE()</f>
        <v/>
      </c>
      <c r="G12" s="3">
        <f>TRUE()</f>
        <v/>
      </c>
      <c r="H12" s="3" t="inlineStr">
        <is>
          <t>MacBook, iPhone, iPad</t>
        </is>
      </c>
      <c r="I12" s="3" t="n"/>
      <c r="J12" s="4" t="n"/>
      <c r="K12" s="4" t="n"/>
      <c r="L12" s="3" t="n"/>
    </row>
    <row r="13" ht="15.75" customHeight="1">
      <c r="A13" s="3" t="n">
        <v>10</v>
      </c>
      <c r="B13" s="3" t="inlineStr">
        <is>
          <t>Travis Parsons</t>
        </is>
      </c>
      <c r="C13" s="3" t="inlineStr">
        <is>
          <t>Inactive</t>
        </is>
      </c>
      <c r="D13" s="3">
        <f>FALSE()</f>
        <v/>
      </c>
      <c r="E13" s="3" t="n"/>
      <c r="F13" s="3">
        <f>TRUE()</f>
        <v/>
      </c>
      <c r="G13" s="3">
        <f>TRUE()</f>
        <v/>
      </c>
      <c r="H13" s="3" t="inlineStr">
        <is>
          <t>iPad, Iphone</t>
        </is>
      </c>
      <c r="I13" s="3" t="n"/>
      <c r="J13" s="4" t="n"/>
      <c r="K13" s="4" t="n"/>
      <c r="L13" s="3" t="n"/>
    </row>
    <row r="14" ht="15.75" customHeight="1">
      <c r="A14" s="3" t="n"/>
      <c r="B14" s="3" t="inlineStr">
        <is>
          <t>Chris Paine</t>
        </is>
      </c>
      <c r="C14" s="3" t="inlineStr">
        <is>
          <t>Inactive</t>
        </is>
      </c>
      <c r="D14" s="3">
        <f>TRUE()</f>
        <v/>
      </c>
      <c r="E14" s="3" t="inlineStr">
        <is>
          <t>MacBook</t>
        </is>
      </c>
      <c r="F14" s="3">
        <f>TRUE()</f>
        <v/>
      </c>
      <c r="G14" s="3">
        <f>TRUE()</f>
        <v/>
      </c>
      <c r="H14" s="3" t="inlineStr">
        <is>
          <t>MacBook, iPhone, iPad</t>
        </is>
      </c>
      <c r="I14" s="3" t="n"/>
      <c r="J14" s="4" t="n"/>
      <c r="K14" s="4" t="n"/>
      <c r="L14" s="3" t="n"/>
    </row>
    <row r="15" ht="15.75" customHeight="1">
      <c r="A15" s="3" t="n"/>
      <c r="B15" s="3" t="inlineStr">
        <is>
          <t>Crystal Carroll</t>
        </is>
      </c>
      <c r="C15" s="3" t="inlineStr">
        <is>
          <t>Inactive</t>
        </is>
      </c>
      <c r="D15" s="3">
        <f>FALSE()</f>
        <v/>
      </c>
      <c r="E15" s="3" t="n"/>
      <c r="F15" s="3">
        <f>FALSE()</f>
        <v/>
      </c>
      <c r="G15" s="3">
        <f>FALSE()</f>
        <v/>
      </c>
      <c r="H15" s="3" t="n"/>
      <c r="I15" s="3" t="n"/>
      <c r="J15" s="4" t="n"/>
      <c r="K15" s="4" t="n"/>
      <c r="L15" s="3" t="n"/>
    </row>
    <row r="16" ht="15.75" customHeight="1">
      <c r="A16" s="3" t="n">
        <v>12</v>
      </c>
      <c r="B16" s="3" t="inlineStr">
        <is>
          <t>Jackie Swerbinsky</t>
        </is>
      </c>
      <c r="C16" s="3" t="inlineStr">
        <is>
          <t>Inactive</t>
        </is>
      </c>
      <c r="D16" s="3">
        <f>FALSE()</f>
        <v/>
      </c>
      <c r="E16" s="3" t="n"/>
      <c r="F16" s="3">
        <f>FALSE()</f>
        <v/>
      </c>
      <c r="G16" s="3">
        <f>FALSE()</f>
        <v/>
      </c>
      <c r="H16" s="3" t="inlineStr">
        <is>
          <t>-</t>
        </is>
      </c>
      <c r="I16" s="3" t="n"/>
      <c r="J16" s="4" t="n"/>
      <c r="K16" s="4" t="n"/>
      <c r="L16" s="3" t="n"/>
    </row>
    <row r="17">
      <c r="A17" t="n">
        <v>14</v>
      </c>
      <c r="B17" t="inlineStr">
        <is>
          <t>Tabitha Fröhlich</t>
        </is>
      </c>
      <c r="C17" t="inlineStr">
        <is>
          <t>Active</t>
        </is>
      </c>
      <c r="D17">
        <f>FALSE()</f>
        <v/>
      </c>
      <c r="F17">
        <f>FALSE()</f>
        <v/>
      </c>
      <c r="G17">
        <f>FALSE()</f>
        <v/>
      </c>
      <c r="H17" t="inlineStr">
        <is>
          <t>-</t>
        </is>
      </c>
    </row>
    <row r="18" ht="32" customHeight="1">
      <c r="A18" s="3" t="n">
        <v>15</v>
      </c>
      <c r="B18" s="3" t="inlineStr">
        <is>
          <t>Michael Melville</t>
        </is>
      </c>
      <c r="C18" s="3" t="inlineStr">
        <is>
          <t>Not Confirmed</t>
        </is>
      </c>
      <c r="D18" s="3">
        <f>FALSE()</f>
        <v/>
      </c>
      <c r="E18" s="3" t="n"/>
      <c r="F18" s="3">
        <f>FALSE()</f>
        <v/>
      </c>
      <c r="G18" s="3">
        <f>FALSE()</f>
        <v/>
      </c>
      <c r="H18" s="3" t="inlineStr">
        <is>
          <t>-</t>
        </is>
      </c>
      <c r="I18" s="3" t="n"/>
      <c r="J18" s="4" t="n"/>
      <c r="K18" s="4" t="n"/>
      <c r="L18" s="3" t="n"/>
    </row>
    <row r="19" ht="32" customHeight="1">
      <c r="A19" s="3" t="n">
        <v>16</v>
      </c>
      <c r="B19" s="3" t="inlineStr">
        <is>
          <t>Justin Dowling</t>
        </is>
      </c>
      <c r="C19" s="3" t="inlineStr">
        <is>
          <t>Not Confirmed</t>
        </is>
      </c>
      <c r="D19" s="3">
        <f>FALSE()</f>
        <v/>
      </c>
      <c r="E19" s="3" t="n"/>
      <c r="F19" s="3">
        <f>FALSE()</f>
        <v/>
      </c>
      <c r="G19" s="3">
        <f>FALSE()</f>
        <v/>
      </c>
      <c r="H19" s="3" t="inlineStr">
        <is>
          <t>-</t>
        </is>
      </c>
      <c r="I19" s="3" t="n"/>
      <c r="J19" s="4" t="n"/>
      <c r="K19" s="4" t="n"/>
      <c r="L19" s="3" t="n"/>
    </row>
    <row r="20" ht="32" customHeight="1">
      <c r="A20" s="3" t="n">
        <v>17</v>
      </c>
      <c r="B20" s="3" t="inlineStr">
        <is>
          <t>Tim Walsh</t>
        </is>
      </c>
      <c r="C20" s="3" t="inlineStr">
        <is>
          <t>Not Confirmed</t>
        </is>
      </c>
      <c r="D20" s="3">
        <f>FALSE()</f>
        <v/>
      </c>
      <c r="E20" s="3" t="n"/>
      <c r="F20" s="3">
        <f>FALSE()</f>
        <v/>
      </c>
      <c r="G20" s="3">
        <f>FALSE()</f>
        <v/>
      </c>
      <c r="H20" s="3" t="inlineStr">
        <is>
          <t>-</t>
        </is>
      </c>
      <c r="I20" s="3" t="n"/>
      <c r="J20" s="4" t="n"/>
      <c r="K20" s="4" t="n"/>
      <c r="L20" s="3" t="n"/>
    </row>
    <row r="21">
      <c r="A21" t="n">
        <v>18</v>
      </c>
      <c r="B21" t="inlineStr">
        <is>
          <t>Kevin Morris</t>
        </is>
      </c>
      <c r="C21" t="inlineStr">
        <is>
          <t>Active</t>
        </is>
      </c>
      <c r="D21" t="b">
        <v>1</v>
      </c>
      <c r="E21" t="inlineStr">
        <is>
          <t>MacBook</t>
        </is>
      </c>
      <c r="F21" t="b">
        <v>1</v>
      </c>
      <c r="G21" t="b">
        <v>1</v>
      </c>
    </row>
  </sheetData>
  <pageMargins left="0.7" right="0.7" top="0.75" bottom="0.75" header="0.511811023622047" footer="0.511811023622047"/>
  <pageSetup orientation="portrait" paperSize="9" horizontalDpi="300" verticalDpi="300"/>
  <tableParts count="1">
    <tablePart xmlns:r="http://schemas.openxmlformats.org/officeDocument/2006/relationships" r:id="rId1"/>
  </tableParts>
</worksheet>
</file>

<file path=xl/worksheets/sheet4.xml><?xml version="1.0" encoding="utf-8"?>
<worksheet xmlns="http://schemas.openxmlformats.org/spreadsheetml/2006/main">
  <sheetPr>
    <outlinePr summaryBelow="1" summaryRight="1"/>
    <pageSetUpPr/>
  </sheetPr>
  <dimension ref="A1:J21"/>
  <sheetViews>
    <sheetView zoomScaleNormal="100" workbookViewId="0">
      <selection activeCell="A1" sqref="A1"/>
    </sheetView>
  </sheetViews>
  <sheetFormatPr baseColWidth="10" defaultColWidth="8.83203125" defaultRowHeight="15" customHeight="1"/>
  <cols>
    <col width="13" customWidth="1" min="1" max="1"/>
    <col width="19" customWidth="1" min="2" max="2"/>
    <col width="12" customWidth="1" min="3" max="3"/>
    <col width="45" customWidth="1" min="4" max="5"/>
    <col width="12" customWidth="1" min="6" max="6"/>
    <col width="14" customWidth="1" min="7" max="7"/>
    <col width="24" customWidth="1" min="8" max="8"/>
    <col width="39" customWidth="1" min="9" max="9"/>
    <col width="12" customWidth="1" min="10" max="10"/>
  </cols>
  <sheetData>
    <row r="1" ht="15.75" customHeight="1">
      <c r="A1" s="2" t="inlineStr">
        <is>
          <t>Employee_ID</t>
        </is>
      </c>
      <c r="B1" s="2" t="inlineStr">
        <is>
          <t>Name</t>
        </is>
      </c>
      <c r="C1" s="2" t="inlineStr">
        <is>
          <t>Status</t>
        </is>
      </c>
      <c r="D1" s="2" t="inlineStr">
        <is>
          <t>Work_Email</t>
        </is>
      </c>
      <c r="E1" s="2" t="inlineStr">
        <is>
          <t>Shared_Mailbox</t>
        </is>
      </c>
      <c r="F1" s="2" t="inlineStr">
        <is>
          <t>MS_License</t>
        </is>
      </c>
      <c r="G1" s="2" t="inlineStr">
        <is>
          <t>Teams_Access</t>
        </is>
      </c>
      <c r="H1" s="2" t="inlineStr">
        <is>
          <t>OneDrive/Folder_Access</t>
        </is>
      </c>
      <c r="I1" s="2" t="inlineStr">
        <is>
          <t>Systems_Access (HCP/WAP/Colibri/etc.)</t>
        </is>
      </c>
      <c r="J1" s="2" t="inlineStr">
        <is>
          <t>Notes</t>
        </is>
      </c>
    </row>
    <row r="2" ht="15.75" customHeight="1">
      <c r="A2" s="3" t="n">
        <v>5</v>
      </c>
      <c r="B2" s="3" t="inlineStr">
        <is>
          <t>Eric Carroll</t>
        </is>
      </c>
      <c r="C2" s="3" t="inlineStr">
        <is>
          <t>Inactive</t>
        </is>
      </c>
      <c r="D2" s="3" t="inlineStr">
        <is>
          <t>eric.carroll@pdr-team.com</t>
        </is>
      </c>
      <c r="E2" s="3" t="inlineStr">
        <is>
          <t>claims@pdr-team.com</t>
        </is>
      </c>
      <c r="F2" s="3" t="inlineStr">
        <is>
          <t>Standard</t>
        </is>
      </c>
      <c r="G2" s="3" t="n"/>
      <c r="H2" s="3" t="n"/>
      <c r="I2" s="3" t="n"/>
      <c r="J2" s="3" t="n"/>
    </row>
    <row r="3" ht="31.5" customHeight="1">
      <c r="A3" s="3" t="n">
        <v>4</v>
      </c>
      <c r="B3" s="3" t="inlineStr">
        <is>
          <t>Dial Mayfiel</t>
        </is>
      </c>
      <c r="C3" s="3" t="inlineStr">
        <is>
          <t>Active</t>
        </is>
      </c>
      <c r="D3" s="3" t="inlineStr">
        <is>
          <t>dial.mayfiel@pdr-team.com</t>
        </is>
      </c>
      <c r="E3" s="3" t="inlineStr">
        <is>
          <t>claims@pdr-team.com
sales@pdr-team.com</t>
        </is>
      </c>
      <c r="F3" s="3" t="inlineStr">
        <is>
          <t>Standard</t>
        </is>
      </c>
      <c r="G3" s="3" t="n"/>
      <c r="H3" s="3" t="n"/>
      <c r="I3" s="3" t="n"/>
      <c r="J3" s="3" t="n"/>
    </row>
    <row r="4" ht="15.75" customHeight="1">
      <c r="A4" s="3" t="n">
        <v>6</v>
      </c>
      <c r="B4" s="3" t="inlineStr">
        <is>
          <t>Oksana Slyusar</t>
        </is>
      </c>
      <c r="C4" s="3" t="inlineStr">
        <is>
          <t>Active</t>
        </is>
      </c>
      <c r="D4" s="3" t="inlineStr">
        <is>
          <t>oksana.slyusar@pdr-team.com</t>
        </is>
      </c>
      <c r="E4" s="3" t="inlineStr">
        <is>
          <t>marketing@pdr-team.com</t>
        </is>
      </c>
      <c r="F4" s="3" t="inlineStr">
        <is>
          <t>Basic</t>
        </is>
      </c>
      <c r="G4" s="3" t="n"/>
      <c r="H4" s="3" t="n"/>
      <c r="I4" s="3" t="n"/>
      <c r="J4" s="3" t="n"/>
    </row>
    <row r="5" ht="15.75" customHeight="1">
      <c r="A5" s="3" t="n">
        <v>13</v>
      </c>
      <c r="B5" s="3" t="inlineStr">
        <is>
          <t>Alina Germer</t>
        </is>
      </c>
      <c r="C5" s="3" t="inlineStr">
        <is>
          <t>Active</t>
        </is>
      </c>
      <c r="D5" s="3" t="inlineStr">
        <is>
          <t>alina.germer@pdr-team.com</t>
        </is>
      </c>
      <c r="E5" s="3" t="inlineStr">
        <is>
          <t>marketing@pdr-team.com</t>
        </is>
      </c>
      <c r="F5" s="3" t="inlineStr">
        <is>
          <t>Standard</t>
        </is>
      </c>
      <c r="G5" s="3" t="n"/>
      <c r="H5" s="3" t="n"/>
      <c r="I5" s="3" t="n"/>
      <c r="J5" s="3" t="n"/>
    </row>
    <row r="6" ht="48" customHeight="1">
      <c r="A6" s="3" t="n">
        <v>11</v>
      </c>
      <c r="B6" s="3" t="inlineStr">
        <is>
          <t>Abraham Medrano</t>
        </is>
      </c>
      <c r="C6" s="3" t="inlineStr">
        <is>
          <t>Active</t>
        </is>
      </c>
      <c r="D6" s="3" t="inlineStr">
        <is>
          <t>Abraham.Medrano@pdr-team.com
abe.medrano@pdr-team.com
abraham@pdr-team.com</t>
        </is>
      </c>
      <c r="E6" s="3" t="n"/>
      <c r="F6" s="3" t="inlineStr">
        <is>
          <t>Basic</t>
        </is>
      </c>
      <c r="G6" s="3" t="n"/>
      <c r="H6" s="3" t="n"/>
      <c r="I6" s="3" t="n"/>
      <c r="J6" s="3" t="n"/>
    </row>
    <row r="7" ht="15.75" customHeight="1">
      <c r="A7" s="3" t="n">
        <v>1</v>
      </c>
      <c r="B7" s="3" t="inlineStr">
        <is>
          <t>Nath Alain</t>
        </is>
      </c>
      <c r="C7" s="3" t="inlineStr">
        <is>
          <t>Active</t>
        </is>
      </c>
      <c r="D7" s="3" t="inlineStr">
        <is>
          <t>nathanael.alain@pdr-team.com</t>
        </is>
      </c>
      <c r="E7" s="3" t="n"/>
      <c r="F7" s="3" t="inlineStr">
        <is>
          <t>Standard</t>
        </is>
      </c>
      <c r="G7" s="3" t="n"/>
      <c r="H7" s="3" t="n"/>
      <c r="I7" s="3" t="n"/>
      <c r="J7" s="3" t="n"/>
    </row>
    <row r="8" ht="15.75" customHeight="1">
      <c r="A8" s="3" t="n">
        <v>8</v>
      </c>
      <c r="B8" s="3" t="inlineStr">
        <is>
          <t>Carlos Reyes</t>
        </is>
      </c>
      <c r="C8" s="3" t="inlineStr">
        <is>
          <t>Inactive</t>
        </is>
      </c>
      <c r="D8" s="3" t="inlineStr">
        <is>
          <t>carlos.reyes@pdr-team.com</t>
        </is>
      </c>
      <c r="E8" s="3" t="n"/>
      <c r="F8" s="3" t="inlineStr">
        <is>
          <t>Standard</t>
        </is>
      </c>
      <c r="G8" s="3" t="n"/>
      <c r="H8" s="3" t="n"/>
      <c r="I8" s="3" t="n"/>
      <c r="J8" s="3" t="n"/>
    </row>
    <row r="9" ht="15.75" customHeight="1">
      <c r="A9" s="3" t="n">
        <v>9</v>
      </c>
      <c r="B9" s="3" t="inlineStr">
        <is>
          <t>Tonja LaFrenz</t>
        </is>
      </c>
      <c r="C9" s="3" t="inlineStr">
        <is>
          <t>Inactive</t>
        </is>
      </c>
      <c r="D9" s="3" t="inlineStr">
        <is>
          <t>tonja.lafrenz@pdr-team.com</t>
        </is>
      </c>
      <c r="E9" s="3" t="inlineStr">
        <is>
          <t>hr@pdr-team.com</t>
        </is>
      </c>
      <c r="F9" s="3" t="inlineStr">
        <is>
          <t>Basic</t>
        </is>
      </c>
      <c r="G9" s="3" t="n"/>
      <c r="H9" s="3" t="n"/>
      <c r="I9" s="3" t="n"/>
      <c r="J9" s="3" t="n"/>
    </row>
    <row r="10" ht="79.5" customHeight="1">
      <c r="A10" s="3" t="n">
        <v>2</v>
      </c>
      <c r="B10" s="3" t="inlineStr">
        <is>
          <t>Josh Germer</t>
        </is>
      </c>
      <c r="C10" s="3" t="inlineStr">
        <is>
          <t>Active</t>
        </is>
      </c>
      <c r="D10" s="3" t="inlineStr">
        <is>
          <t>josua.germer@pdr-team.com</t>
        </is>
      </c>
      <c r="E10" s="3" t="inlineStr">
        <is>
          <t>it@pdr-team.com
business@pdr-team.com
marketing@pdr-team.com
chris@pdr-team.com
accounting@pdr-team.com</t>
        </is>
      </c>
      <c r="F10" s="3" t="inlineStr">
        <is>
          <t>Standard</t>
        </is>
      </c>
      <c r="G10" s="3" t="n"/>
      <c r="H10" s="3" t="n"/>
      <c r="I10" s="3" t="n"/>
      <c r="J10" s="3" t="n"/>
    </row>
    <row r="11" ht="15.75" customHeight="1">
      <c r="A11" s="3" t="n">
        <v>3</v>
      </c>
      <c r="B11" s="3" t="inlineStr">
        <is>
          <t>Pascal Schuppli</t>
        </is>
      </c>
      <c r="C11" s="3" t="inlineStr">
        <is>
          <t>Inactive</t>
        </is>
      </c>
      <c r="D11" s="3" t="inlineStr">
        <is>
          <t>pascal.schuppli@pdr-team.com</t>
        </is>
      </c>
      <c r="E11" s="3" t="n"/>
      <c r="F11" s="3" t="inlineStr">
        <is>
          <t>Basic</t>
        </is>
      </c>
      <c r="G11" s="3" t="n"/>
      <c r="H11" s="3" t="n"/>
      <c r="I11" s="3" t="n"/>
      <c r="J11" s="3" t="n"/>
    </row>
    <row r="12" ht="31.5" customHeight="1">
      <c r="A12" s="3" t="n">
        <v>7</v>
      </c>
      <c r="B12" s="3" t="inlineStr">
        <is>
          <t>Michael Ward</t>
        </is>
      </c>
      <c r="C12" s="3" t="inlineStr">
        <is>
          <t>Inactive</t>
        </is>
      </c>
      <c r="D12" s="3" t="inlineStr">
        <is>
          <t>michael.ward@pdr-team.com</t>
        </is>
      </c>
      <c r="E12" s="3" t="inlineStr">
        <is>
          <t>business@pdr-team.com
claims@pdr-team.com</t>
        </is>
      </c>
      <c r="F12" s="3" t="inlineStr">
        <is>
          <t>Standard</t>
        </is>
      </c>
      <c r="G12" s="3" t="n"/>
      <c r="H12" s="3" t="n"/>
      <c r="I12" s="3" t="n"/>
      <c r="J12" s="3" t="n"/>
    </row>
    <row r="13" ht="31.5" customHeight="1">
      <c r="A13" s="3" t="n">
        <v>10</v>
      </c>
      <c r="B13" s="3" t="inlineStr">
        <is>
          <t>Travis Parsons</t>
        </is>
      </c>
      <c r="C13" s="3" t="inlineStr">
        <is>
          <t>Inactive</t>
        </is>
      </c>
      <c r="D13" s="3" t="inlineStr">
        <is>
          <t>travis.parsons@pdr-team.com</t>
        </is>
      </c>
      <c r="E13" s="3" t="inlineStr">
        <is>
          <t>claims@pdr-team.com
sales@pdr-team.com</t>
        </is>
      </c>
      <c r="F13" s="3" t="inlineStr">
        <is>
          <t>Basic</t>
        </is>
      </c>
      <c r="G13" s="3" t="n"/>
      <c r="H13" s="3" t="n"/>
      <c r="I13" s="3" t="n"/>
      <c r="J13" s="3" t="n"/>
    </row>
    <row r="14" ht="15.75" customHeight="1">
      <c r="A14" s="3" t="n"/>
      <c r="B14" s="3" t="inlineStr">
        <is>
          <t>Chris Paine</t>
        </is>
      </c>
      <c r="C14" s="3" t="inlineStr">
        <is>
          <t>Inactive</t>
        </is>
      </c>
      <c r="D14" s="3" t="inlineStr">
        <is>
          <t>chris.paine@pdr-team.com</t>
        </is>
      </c>
      <c r="E14" s="3" t="n"/>
      <c r="F14" s="3" t="n"/>
      <c r="G14" s="3" t="n"/>
      <c r="H14" s="3" t="n"/>
      <c r="I14" s="3" t="n"/>
      <c r="J14" s="3" t="n"/>
    </row>
    <row r="15" ht="15.75" customHeight="1">
      <c r="A15" s="3" t="n"/>
      <c r="B15" s="3" t="inlineStr">
        <is>
          <t>Crystal Carroll</t>
        </is>
      </c>
      <c r="C15" s="3" t="inlineStr">
        <is>
          <t>Inactive</t>
        </is>
      </c>
      <c r="D15" s="3" t="inlineStr">
        <is>
          <t>crystal.carroll@pdr-team.com</t>
        </is>
      </c>
      <c r="E15" s="3" t="n"/>
      <c r="F15" s="3" t="n"/>
      <c r="G15" s="3" t="n"/>
      <c r="H15" s="3" t="n"/>
      <c r="I15" s="3" t="n"/>
      <c r="J15" s="3" t="n"/>
    </row>
    <row r="16" ht="15.75" customHeight="1">
      <c r="A16" s="3" t="n">
        <v>12</v>
      </c>
      <c r="B16" s="3" t="inlineStr">
        <is>
          <t>Jackie Swerbinsky</t>
        </is>
      </c>
      <c r="C16" s="3" t="inlineStr">
        <is>
          <t>Inactive</t>
        </is>
      </c>
      <c r="D16" s="3" t="inlineStr">
        <is>
          <t>Jackie.Swerbinsky@pdr-team.com</t>
        </is>
      </c>
      <c r="E16" s="3" t="inlineStr">
        <is>
          <t>claims@pdr-team.com</t>
        </is>
      </c>
      <c r="F16" s="3" t="inlineStr">
        <is>
          <t>Basic</t>
        </is>
      </c>
      <c r="G16" s="3" t="n"/>
      <c r="H16" s="3" t="n"/>
      <c r="I16" s="3" t="n"/>
      <c r="J16" s="3" t="n"/>
    </row>
    <row r="17">
      <c r="A17" t="n">
        <v>14</v>
      </c>
      <c r="B17" t="inlineStr">
        <is>
          <t>Tabitha Fröhlich</t>
        </is>
      </c>
      <c r="C17" t="inlineStr">
        <is>
          <t>Active</t>
        </is>
      </c>
      <c r="D17" t="inlineStr">
        <is>
          <t>tabitha.froehlich@pdr-team.com</t>
        </is>
      </c>
      <c r="E17" t="inlineStr">
        <is>
          <t>hr@pdr-team.com</t>
        </is>
      </c>
      <c r="F17" t="inlineStr">
        <is>
          <t>Standard</t>
        </is>
      </c>
    </row>
    <row r="18" ht="32" customHeight="1">
      <c r="A18" s="3" t="n">
        <v>15</v>
      </c>
      <c r="B18" s="3" t="inlineStr">
        <is>
          <t>Michael Melville</t>
        </is>
      </c>
      <c r="C18" s="3" t="inlineStr">
        <is>
          <t>Not Confirmed</t>
        </is>
      </c>
      <c r="D18" s="3" t="inlineStr">
        <is>
          <t>michael.melville@pdr-team.com</t>
        </is>
      </c>
      <c r="E18" s="3" t="n"/>
      <c r="F18" s="3" t="inlineStr">
        <is>
          <t>Standard</t>
        </is>
      </c>
      <c r="G18" s="3" t="n"/>
      <c r="H18" s="3" t="n"/>
      <c r="I18" s="3" t="n"/>
      <c r="J18" s="3" t="n"/>
    </row>
    <row r="19" ht="32" customHeight="1">
      <c r="A19" s="3" t="n">
        <v>16</v>
      </c>
      <c r="B19" s="3" t="inlineStr">
        <is>
          <t>Justin Dowling</t>
        </is>
      </c>
      <c r="C19" s="3" t="inlineStr">
        <is>
          <t>Not Confirmed</t>
        </is>
      </c>
      <c r="D19" s="3" t="inlineStr">
        <is>
          <t>justin.dowling@pdr-team.com</t>
        </is>
      </c>
      <c r="E19" s="3" t="inlineStr">
        <is>
          <t>sales@pdr-team.com</t>
        </is>
      </c>
      <c r="F19" s="3" t="inlineStr">
        <is>
          <t>Standard</t>
        </is>
      </c>
      <c r="G19" s="3" t="n"/>
      <c r="H19" s="3" t="n"/>
      <c r="I19" s="3" t="n"/>
      <c r="J19" s="3" t="n"/>
    </row>
    <row r="20" ht="32" customHeight="1">
      <c r="A20" s="3" t="n">
        <v>17</v>
      </c>
      <c r="B20" s="3" t="inlineStr">
        <is>
          <t>Tim Walsh</t>
        </is>
      </c>
      <c r="C20" s="3" t="inlineStr">
        <is>
          <t>Not Confirmed</t>
        </is>
      </c>
      <c r="D20" s="3" t="n"/>
      <c r="E20" s="3" t="n"/>
      <c r="F20" s="3" t="n"/>
      <c r="G20" s="3" t="n"/>
      <c r="H20" s="3" t="n"/>
      <c r="I20" s="3" t="n"/>
      <c r="J20" s="3" t="n"/>
    </row>
    <row r="21">
      <c r="A21" t="n">
        <v>18</v>
      </c>
      <c r="B21" t="inlineStr">
        <is>
          <t>Kevin Morris</t>
        </is>
      </c>
      <c r="C21" t="inlineStr">
        <is>
          <t>Active</t>
        </is>
      </c>
      <c r="F21" t="inlineStr">
        <is>
          <t>Standard</t>
        </is>
      </c>
      <c r="G21" t="b">
        <v>1</v>
      </c>
      <c r="H21" t="b">
        <v>1</v>
      </c>
      <c r="I21" t="inlineStr">
        <is>
          <t>CCC One, HCP</t>
        </is>
      </c>
    </row>
  </sheetData>
  <pageMargins left="0.7" right="0.7" top="0.75" bottom="0.75" header="0.511811023622047" footer="0.511811023622047"/>
  <pageSetup orientation="portrait" paperSize="9" horizontalDpi="300" verticalDpi="300"/>
  <tableParts count="1">
    <tablePart xmlns:r="http://schemas.openxmlformats.org/officeDocument/2006/relationships" r:id="rId1"/>
  </tableParts>
</worksheet>
</file>

<file path=xl/worksheets/sheet5.xml><?xml version="1.0" encoding="utf-8"?>
<worksheet xmlns="http://schemas.openxmlformats.org/spreadsheetml/2006/main">
  <sheetPr>
    <outlinePr summaryBelow="1" summaryRight="1"/>
    <pageSetUpPr/>
  </sheetPr>
  <dimension ref="A1:H8"/>
  <sheetViews>
    <sheetView zoomScaleNormal="100" workbookViewId="0">
      <selection activeCell="A1" sqref="A1"/>
    </sheetView>
  </sheetViews>
  <sheetFormatPr baseColWidth="10" defaultColWidth="8.83203125" defaultRowHeight="15" customHeight="1"/>
  <cols>
    <col width="13" customWidth="1" min="1" max="1"/>
    <col width="26" customWidth="1" min="2" max="2"/>
    <col width="13" customWidth="1" min="3" max="3"/>
    <col width="12" customWidth="1" min="4" max="4"/>
    <col width="44" customWidth="1" min="5" max="5"/>
    <col width="12" customWidth="1" min="6" max="6"/>
    <col width="28" customWidth="1" min="7" max="7"/>
    <col width="12" customWidth="1" min="8" max="8"/>
  </cols>
  <sheetData>
    <row r="1" ht="15.75" customHeight="1">
      <c r="A1" s="2" t="inlineStr">
        <is>
          <t>Employee_ID</t>
        </is>
      </c>
      <c r="B1" s="2" t="inlineStr">
        <is>
          <t>Legal_Name</t>
        </is>
      </c>
      <c r="C1" s="2" t="inlineStr">
        <is>
          <t>SSN</t>
        </is>
      </c>
      <c r="D1" s="2" t="inlineStr">
        <is>
          <t>Gender</t>
        </is>
      </c>
      <c r="E1" s="2" t="inlineStr">
        <is>
          <t>Address</t>
        </is>
      </c>
      <c r="F1" s="2" t="inlineStr">
        <is>
          <t>Hire_Date</t>
        </is>
      </c>
      <c r="G1" s="2" t="inlineStr">
        <is>
          <t>W4_Status</t>
        </is>
      </c>
      <c r="H1" s="2" t="inlineStr">
        <is>
          <t>Pay_Basis</t>
        </is>
      </c>
    </row>
    <row r="2" ht="15.75" customHeight="1">
      <c r="A2" s="3" t="n"/>
      <c r="B2" s="3" t="inlineStr">
        <is>
          <t>Christopher Andrew Paine</t>
        </is>
      </c>
      <c r="C2" s="3" t="inlineStr">
        <is>
          <t>519-78-9295</t>
        </is>
      </c>
      <c r="D2" s="3" t="inlineStr">
        <is>
          <t>M</t>
        </is>
      </c>
      <c r="E2" s="3" t="inlineStr">
        <is>
          <t>6827 Robin Willow Ct, Dallas, TX 75248</t>
        </is>
      </c>
      <c r="F2" s="4" t="n">
        <v>45588</v>
      </c>
      <c r="G2" s="3" t="inlineStr">
        <is>
          <t>Maried filing jointly</t>
        </is>
      </c>
      <c r="H2" s="3" t="inlineStr">
        <is>
          <t>Salary</t>
        </is>
      </c>
    </row>
    <row r="3" ht="15.75" customHeight="1">
      <c r="A3" s="3" t="n"/>
      <c r="B3" s="3" t="inlineStr">
        <is>
          <t>Curtis Wall</t>
        </is>
      </c>
      <c r="C3" s="3" t="inlineStr">
        <is>
          <t>460-93-3991</t>
        </is>
      </c>
      <c r="D3" s="3" t="inlineStr">
        <is>
          <t>M</t>
        </is>
      </c>
      <c r="E3" s="3" t="inlineStr">
        <is>
          <t>4717 Napa Vally, Argyle TX 76266</t>
        </is>
      </c>
      <c r="F3" s="4" t="n">
        <v>45427</v>
      </c>
      <c r="G3" s="3" t="inlineStr">
        <is>
          <t>HOH</t>
        </is>
      </c>
      <c r="H3" s="3" t="inlineStr">
        <is>
          <t>Salary</t>
        </is>
      </c>
    </row>
    <row r="4" ht="15.75" customHeight="1">
      <c r="A4" s="3" t="n">
        <v>2</v>
      </c>
      <c r="B4" s="3" t="inlineStr">
        <is>
          <t>Joshua Germer</t>
        </is>
      </c>
      <c r="C4" s="3" t="inlineStr">
        <is>
          <t>140-85-9908</t>
        </is>
      </c>
      <c r="D4" s="3" t="inlineStr">
        <is>
          <t>M</t>
        </is>
      </c>
      <c r="E4" s="3" t="inlineStr">
        <is>
          <t>2767 Hudson Blvd, The Colony TX 75056-4791</t>
        </is>
      </c>
      <c r="F4" s="4" t="n">
        <v>45034</v>
      </c>
      <c r="G4" s="3" t="inlineStr">
        <is>
          <t>HOH</t>
        </is>
      </c>
      <c r="H4" s="3" t="inlineStr">
        <is>
          <t>Salary</t>
        </is>
      </c>
    </row>
    <row r="5" ht="15.75" customHeight="1">
      <c r="A5" s="3" t="n"/>
      <c r="B5" s="3" t="inlineStr">
        <is>
          <t>John Whittington</t>
        </is>
      </c>
      <c r="C5" s="3" t="inlineStr">
        <is>
          <t>464-91-2277</t>
        </is>
      </c>
      <c r="D5" s="3" t="inlineStr">
        <is>
          <t>M</t>
        </is>
      </c>
      <c r="E5" s="3" t="inlineStr">
        <is>
          <t>565 South Utah Drive, Celina TX 75009</t>
        </is>
      </c>
      <c r="F5" s="4" t="n">
        <v>45378</v>
      </c>
      <c r="G5" s="3" t="inlineStr">
        <is>
          <t>Married, filing separately</t>
        </is>
      </c>
      <c r="H5" s="3" t="inlineStr">
        <is>
          <t>Hourly</t>
        </is>
      </c>
    </row>
    <row r="6" ht="15.75" customHeight="1">
      <c r="A6" s="3" t="n"/>
      <c r="B6" s="3" t="inlineStr">
        <is>
          <t>Alrick Chavez</t>
        </is>
      </c>
      <c r="C6" s="3" t="inlineStr">
        <is>
          <t>641-34-0516</t>
        </is>
      </c>
      <c r="D6" s="3" t="inlineStr">
        <is>
          <t>M</t>
        </is>
      </c>
      <c r="E6" s="3" t="inlineStr">
        <is>
          <t>2211 Vanderbilt Ct, Denton TX 76201</t>
        </is>
      </c>
      <c r="F6" s="4" t="n">
        <v>45305</v>
      </c>
      <c r="G6" s="3" t="inlineStr">
        <is>
          <t>Single</t>
        </is>
      </c>
      <c r="H6" s="3" t="inlineStr">
        <is>
          <t>Hourly</t>
        </is>
      </c>
    </row>
    <row r="7" ht="15.75" customHeight="1">
      <c r="A7" s="3" t="n">
        <v>1</v>
      </c>
      <c r="B7" s="3" t="inlineStr">
        <is>
          <t>Nathanael Alain</t>
        </is>
      </c>
      <c r="C7" s="3" t="n"/>
      <c r="D7" s="3" t="inlineStr">
        <is>
          <t>M</t>
        </is>
      </c>
      <c r="E7" s="3" t="inlineStr">
        <is>
          <t>2767 Hudson Blvd, The Colony TX 75056-4791</t>
        </is>
      </c>
      <c r="F7" s="4" t="n">
        <v>45034</v>
      </c>
      <c r="G7" s="3" t="inlineStr">
        <is>
          <t>HOH</t>
        </is>
      </c>
      <c r="H7" s="3" t="inlineStr">
        <is>
          <t>Salary</t>
        </is>
      </c>
    </row>
    <row r="8" ht="15.75" customHeight="1">
      <c r="A8" s="3" t="n">
        <v>5</v>
      </c>
      <c r="B8" s="3" t="inlineStr">
        <is>
          <t>Eric Carrol</t>
        </is>
      </c>
      <c r="C8" s="3" t="n"/>
      <c r="D8" s="3" t="inlineStr">
        <is>
          <t>M</t>
        </is>
      </c>
      <c r="E8" s="3" t="n"/>
      <c r="F8" s="4" t="n">
        <v>45495</v>
      </c>
      <c r="G8" s="3" t="n"/>
      <c r="H8" s="3" t="inlineStr">
        <is>
          <t>Salary</t>
        </is>
      </c>
    </row>
  </sheetData>
  <pageMargins left="0.7" right="0.7" top="0.75" bottom="0.75" header="0.511811023622047" footer="0.511811023622047"/>
  <pageSetup orientation="portrait" paperSize="9" horizontalDpi="300" verticalDpi="300"/>
  <tableParts count="1">
    <tablePart xmlns:r="http://schemas.openxmlformats.org/officeDocument/2006/relationships" r:id="rId1"/>
  </tableParts>
</worksheet>
</file>

<file path=xl/worksheets/sheet6.xml><?xml version="1.0" encoding="utf-8"?>
<worksheet xmlns="http://schemas.openxmlformats.org/spreadsheetml/2006/main">
  <sheetPr>
    <outlinePr summaryBelow="1" summaryRight="1"/>
    <pageSetUpPr/>
  </sheetPr>
  <dimension ref="A1:L13"/>
  <sheetViews>
    <sheetView zoomScaleNormal="100" workbookViewId="0">
      <selection activeCell="A1" sqref="A1"/>
    </sheetView>
  </sheetViews>
  <sheetFormatPr baseColWidth="10" defaultColWidth="8.83203125" defaultRowHeight="15" customHeight="1"/>
  <cols>
    <col width="13" customWidth="1" min="1" max="1"/>
    <col width="12" customWidth="1" min="2" max="4"/>
    <col width="24" customWidth="1" min="5" max="5"/>
    <col width="31" customWidth="1" min="6" max="6"/>
    <col width="25" customWidth="1" min="7" max="7"/>
    <col width="16" customWidth="1" min="8" max="8"/>
    <col width="15" customWidth="1" min="9" max="9"/>
    <col width="12" customWidth="1" min="10" max="10"/>
    <col width="45" customWidth="1" min="11" max="11"/>
    <col width="15" customWidth="1" min="12" max="12"/>
  </cols>
  <sheetData>
    <row r="1" ht="15.75" customHeight="1">
      <c r="A1" s="2" t="inlineStr">
        <is>
          <t>Employee_ID</t>
        </is>
      </c>
      <c r="B1" s="2" t="inlineStr">
        <is>
          <t>First Name</t>
        </is>
      </c>
      <c r="C1" s="2" t="inlineStr">
        <is>
          <t>Last Name</t>
        </is>
      </c>
      <c r="D1" s="2" t="inlineStr">
        <is>
          <t>Gender</t>
        </is>
      </c>
      <c r="E1" s="2" t="inlineStr">
        <is>
          <t>Type</t>
        </is>
      </c>
      <c r="F1" s="2" t="inlineStr">
        <is>
          <t>Job Title</t>
        </is>
      </c>
      <c r="G1" s="2" t="inlineStr">
        <is>
          <t>Pay_Type</t>
        </is>
      </c>
      <c r="H1" s="2" t="inlineStr">
        <is>
          <t>Offer Benefits</t>
        </is>
      </c>
      <c r="I1" s="2" t="inlineStr">
        <is>
          <t>Date of Birth</t>
        </is>
      </c>
      <c r="J1" s="2" t="inlineStr">
        <is>
          <t>Zip Code</t>
        </is>
      </c>
      <c r="K1" s="2" t="inlineStr">
        <is>
          <t>Dependents</t>
        </is>
      </c>
      <c r="L1" s="2" t="inlineStr">
        <is>
          <t>Coverage_Type</t>
        </is>
      </c>
    </row>
    <row r="2" ht="48" customHeight="1">
      <c r="A2" s="3" t="n">
        <v>2</v>
      </c>
      <c r="B2" s="3" t="inlineStr">
        <is>
          <t>Joshua</t>
        </is>
      </c>
      <c r="C2" s="3" t="inlineStr">
        <is>
          <t>Germer</t>
        </is>
      </c>
      <c r="D2" s="3" t="inlineStr">
        <is>
          <t>male</t>
        </is>
      </c>
      <c r="E2" s="3" t="inlineStr">
        <is>
          <t>W2</t>
        </is>
      </c>
      <c r="F2" s="3" t="inlineStr">
        <is>
          <t>COO</t>
        </is>
      </c>
      <c r="G2" s="3" t="inlineStr">
        <is>
          <t>S</t>
        </is>
      </c>
      <c r="H2" s="3" t="inlineStr">
        <is>
          <t>x</t>
        </is>
      </c>
      <c r="I2" s="4" t="n">
        <v>33422</v>
      </c>
      <c r="J2" s="3" t="n">
        <v>75068</v>
      </c>
      <c r="K2" s="3" t="inlineStr">
        <is>
          <t>Spouse: Alina Germer (female, 10/07/96)
Dauther: Adeline Germer (female, 08/16/23)
Daugther: Esther Germer (female, 05/29/25)</t>
        </is>
      </c>
      <c r="L2" s="3" t="inlineStr">
        <is>
          <t>FAM</t>
        </is>
      </c>
    </row>
    <row r="3" ht="15.75" customHeight="1">
      <c r="A3" s="3" t="n">
        <v>3</v>
      </c>
      <c r="B3" s="3" t="inlineStr">
        <is>
          <t>Pascal</t>
        </is>
      </c>
      <c r="C3" s="3" t="inlineStr">
        <is>
          <t>Schuppli</t>
        </is>
      </c>
      <c r="D3" s="3" t="inlineStr">
        <is>
          <t>male</t>
        </is>
      </c>
      <c r="E3" s="3" t="inlineStr">
        <is>
          <t>W2</t>
        </is>
      </c>
      <c r="F3" s="3" t="inlineStr">
        <is>
          <t>Production Manager</t>
        </is>
      </c>
      <c r="G3" s="3" t="inlineStr">
        <is>
          <t>S</t>
        </is>
      </c>
      <c r="H3" s="3" t="inlineStr">
        <is>
          <t>x</t>
        </is>
      </c>
      <c r="I3" s="4" t="n">
        <v>36386</v>
      </c>
      <c r="J3" s="3" t="n">
        <v>75207</v>
      </c>
      <c r="K3" s="3" t="inlineStr">
        <is>
          <t>-</t>
        </is>
      </c>
      <c r="L3" s="3" t="inlineStr">
        <is>
          <t>EE</t>
        </is>
      </c>
    </row>
    <row r="4" ht="31.5" customHeight="1">
      <c r="A4" s="3" t="n">
        <v>7</v>
      </c>
      <c r="B4" s="3" t="inlineStr">
        <is>
          <t>Michael</t>
        </is>
      </c>
      <c r="C4" s="3" t="inlineStr">
        <is>
          <t>Ward</t>
        </is>
      </c>
      <c r="D4" s="3" t="inlineStr">
        <is>
          <t>male</t>
        </is>
      </c>
      <c r="E4" s="3" t="inlineStr">
        <is>
          <t>W2</t>
        </is>
      </c>
      <c r="F4" s="3" t="inlineStr">
        <is>
          <t>Director of Operations</t>
        </is>
      </c>
      <c r="G4" s="3" t="inlineStr">
        <is>
          <t>S</t>
        </is>
      </c>
      <c r="H4" s="3" t="inlineStr">
        <is>
          <t>x</t>
        </is>
      </c>
      <c r="I4" s="4" t="n">
        <v>29726</v>
      </c>
      <c r="J4" s="3" t="n">
        <v>75252</v>
      </c>
      <c r="K4" s="3" t="inlineStr">
        <is>
          <t>Spouse: Jessica Tomberlin (female, 10/26/1984)
Dauther: Hadley Ward (female, 3/14/2023)</t>
        </is>
      </c>
      <c r="L4" s="3" t="inlineStr">
        <is>
          <t>EC</t>
        </is>
      </c>
    </row>
    <row r="5" ht="79.5" customHeight="1">
      <c r="A5" s="3" t="n">
        <v>10</v>
      </c>
      <c r="B5" s="3" t="inlineStr">
        <is>
          <t>Travis</t>
        </is>
      </c>
      <c r="C5" s="3" t="inlineStr">
        <is>
          <t>Parsons</t>
        </is>
      </c>
      <c r="D5" s="3" t="inlineStr">
        <is>
          <t>male</t>
        </is>
      </c>
      <c r="E5" s="3" t="inlineStr">
        <is>
          <t>W2</t>
        </is>
      </c>
      <c r="F5" s="3" t="inlineStr">
        <is>
          <t>Sales Manager</t>
        </is>
      </c>
      <c r="G5" s="3" t="inlineStr">
        <is>
          <t>Draw against Commission</t>
        </is>
      </c>
      <c r="H5" s="3" t="inlineStr">
        <is>
          <t>x</t>
        </is>
      </c>
      <c r="I5" s="4" t="n">
        <v>33228</v>
      </c>
      <c r="J5" s="3" t="n">
        <v>76244</v>
      </c>
      <c r="K5" s="3" t="inlineStr">
        <is>
          <t>Spouse: Kenzie Parsons (female, 11/06/1998)
Son: Ryker Parsons (male, 07/02/2013)
Son: Emry Parsons (male, 08/13/2016)
Dauther: Everly West (female, 03/04/2019)
Son: Mazen Parsons (male, 05/13/2021)</t>
        </is>
      </c>
      <c r="L5" s="3" t="inlineStr">
        <is>
          <t>FAM</t>
        </is>
      </c>
    </row>
    <row r="6" ht="31.5" customHeight="1">
      <c r="A6" s="3" t="n">
        <v>11</v>
      </c>
      <c r="B6" s="3" t="inlineStr">
        <is>
          <t>Abraham</t>
        </is>
      </c>
      <c r="C6" s="3" t="inlineStr">
        <is>
          <t>Medrano</t>
        </is>
      </c>
      <c r="D6" s="3" t="inlineStr">
        <is>
          <t>male</t>
        </is>
      </c>
      <c r="E6" s="3" t="inlineStr">
        <is>
          <t>1099 first 3 m than W2</t>
        </is>
      </c>
      <c r="F6" s="3" t="inlineStr">
        <is>
          <t>Business Development 
Manager</t>
        </is>
      </c>
      <c r="G6" s="3" t="inlineStr">
        <is>
          <t>Commission</t>
        </is>
      </c>
      <c r="H6" s="3" t="inlineStr">
        <is>
          <t>x</t>
        </is>
      </c>
      <c r="I6" s="4" t="n">
        <v>30427</v>
      </c>
      <c r="J6" s="3" t="n">
        <v>75114</v>
      </c>
      <c r="K6" s="3" t="inlineStr">
        <is>
          <t>Son: (male, 08/23/2018)</t>
        </is>
      </c>
      <c r="L6" s="3" t="inlineStr">
        <is>
          <t>EC</t>
        </is>
      </c>
    </row>
    <row r="7" ht="15.75" customHeight="1">
      <c r="A7" s="3" t="n">
        <v>5</v>
      </c>
      <c r="B7" s="3" t="inlineStr">
        <is>
          <t>Eric</t>
        </is>
      </c>
      <c r="C7" s="3" t="inlineStr">
        <is>
          <t>Carroll</t>
        </is>
      </c>
      <c r="D7" s="3" t="inlineStr">
        <is>
          <t>male</t>
        </is>
      </c>
      <c r="E7" s="3" t="n">
        <v>1099</v>
      </c>
      <c r="F7" s="3" t="inlineStr">
        <is>
          <t>Front Office Manager</t>
        </is>
      </c>
      <c r="G7" s="3" t="inlineStr">
        <is>
          <t>S</t>
        </is>
      </c>
      <c r="H7" s="3" t="inlineStr">
        <is>
          <t>x</t>
        </is>
      </c>
      <c r="I7" s="4" t="n">
        <v>29519</v>
      </c>
      <c r="J7" s="3" t="n">
        <v>76227</v>
      </c>
      <c r="K7" s="3" t="n"/>
      <c r="L7" s="3" t="inlineStr">
        <is>
          <t>EE</t>
        </is>
      </c>
    </row>
    <row r="8" ht="15.75" customHeight="1">
      <c r="A8" s="3" t="n">
        <v>4</v>
      </c>
      <c r="B8" s="3" t="inlineStr">
        <is>
          <t>Dial</t>
        </is>
      </c>
      <c r="C8" s="3" t="inlineStr">
        <is>
          <t>Mayfiel</t>
        </is>
      </c>
      <c r="D8" s="3" t="inlineStr">
        <is>
          <t>male</t>
        </is>
      </c>
      <c r="E8" s="3" t="n">
        <v>1099</v>
      </c>
      <c r="F8" s="3" t="inlineStr">
        <is>
          <t>Director of Sales</t>
        </is>
      </c>
      <c r="G8" s="3" t="inlineStr">
        <is>
          <t>Commission</t>
        </is>
      </c>
      <c r="H8" s="3" t="n"/>
      <c r="I8" s="4" t="n"/>
      <c r="J8" s="3" t="n">
        <v>75013</v>
      </c>
      <c r="K8" s="3" t="n"/>
      <c r="L8" s="3" t="n"/>
    </row>
    <row r="9" ht="15.75" customHeight="1">
      <c r="A9" s="3" t="n">
        <v>6</v>
      </c>
      <c r="B9" s="3" t="inlineStr">
        <is>
          <t>Oksana</t>
        </is>
      </c>
      <c r="C9" s="3" t="inlineStr">
        <is>
          <t>Slyusar</t>
        </is>
      </c>
      <c r="D9" s="3" t="inlineStr">
        <is>
          <t>female</t>
        </is>
      </c>
      <c r="E9" s="3" t="n">
        <v>1099</v>
      </c>
      <c r="F9" s="3" t="inlineStr">
        <is>
          <t>Marketing Coordinator</t>
        </is>
      </c>
      <c r="G9" s="3" t="inlineStr">
        <is>
          <t>H</t>
        </is>
      </c>
      <c r="H9" s="3" t="n"/>
      <c r="I9" s="4" t="n"/>
      <c r="J9" s="3" t="n"/>
      <c r="K9" s="3" t="n"/>
      <c r="L9" s="3" t="n"/>
    </row>
    <row r="10" ht="15.75" customHeight="1">
      <c r="A10" s="3" t="n">
        <v>9</v>
      </c>
      <c r="B10" s="3" t="inlineStr">
        <is>
          <t>Tonja</t>
        </is>
      </c>
      <c r="C10" s="3" t="inlineStr">
        <is>
          <t>LaFrenz</t>
        </is>
      </c>
      <c r="D10" s="3" t="inlineStr">
        <is>
          <t>female</t>
        </is>
      </c>
      <c r="E10" s="3" t="n">
        <v>1099</v>
      </c>
      <c r="F10" s="3" t="inlineStr">
        <is>
          <t>Recruiter</t>
        </is>
      </c>
      <c r="G10" s="3" t="inlineStr">
        <is>
          <t>H</t>
        </is>
      </c>
      <c r="H10" s="3" t="n"/>
      <c r="I10" s="4" t="n"/>
      <c r="J10" s="3" t="n"/>
      <c r="K10" s="3" t="n"/>
      <c r="L10" s="3" t="n"/>
    </row>
    <row r="11" ht="15.75" customHeight="1">
      <c r="A11" s="3" t="n">
        <v>12</v>
      </c>
      <c r="B11" s="3" t="inlineStr">
        <is>
          <t>Jackie</t>
        </is>
      </c>
      <c r="C11" s="3" t="inlineStr">
        <is>
          <t>Swerbinsky</t>
        </is>
      </c>
      <c r="D11" s="3" t="inlineStr">
        <is>
          <t>female</t>
        </is>
      </c>
      <c r="E11" s="3" t="n">
        <v>1099</v>
      </c>
      <c r="F11" s="3" t="inlineStr">
        <is>
          <t>Sales Representative</t>
        </is>
      </c>
      <c r="G11" s="3" t="inlineStr">
        <is>
          <t>Commission</t>
        </is>
      </c>
      <c r="H11" s="3" t="n"/>
      <c r="I11" s="4" t="n"/>
      <c r="J11" s="3" t="n"/>
      <c r="K11" s="3" t="n"/>
      <c r="L11" s="3" t="n"/>
    </row>
    <row r="12" ht="15.75" customHeight="1">
      <c r="A12" s="3" t="n">
        <v>13</v>
      </c>
      <c r="B12" s="3" t="inlineStr">
        <is>
          <t>Alina</t>
        </is>
      </c>
      <c r="C12" s="3" t="inlineStr">
        <is>
          <t>Germer</t>
        </is>
      </c>
      <c r="D12" s="3" t="inlineStr">
        <is>
          <t>female</t>
        </is>
      </c>
      <c r="E12" s="3" t="n">
        <v>1099</v>
      </c>
      <c r="F12" s="3" t="inlineStr">
        <is>
          <t>Marketing Manager</t>
        </is>
      </c>
      <c r="G12" s="3" t="inlineStr">
        <is>
          <t>H</t>
        </is>
      </c>
      <c r="H12" s="3" t="n"/>
      <c r="I12" s="4" t="n"/>
      <c r="J12" s="3" t="n"/>
      <c r="K12" s="3" t="n"/>
      <c r="L12" s="3" t="n"/>
    </row>
    <row r="13">
      <c r="A13" t="n">
        <v>18</v>
      </c>
      <c r="B13" t="inlineStr">
        <is>
          <t>Kevin</t>
        </is>
      </c>
      <c r="C13" t="inlineStr">
        <is>
          <t>Morris</t>
        </is>
      </c>
      <c r="E13" t="inlineStr">
        <is>
          <t>W2</t>
        </is>
      </c>
      <c r="F13" t="inlineStr">
        <is>
          <t>Auto Claims Operations Manager (Scanner Ops)</t>
        </is>
      </c>
      <c r="G13" t="inlineStr">
        <is>
          <t>S</t>
        </is>
      </c>
      <c r="H13" t="inlineStr">
        <is>
          <t>x</t>
        </is>
      </c>
      <c r="L13" t="inlineStr">
        <is>
          <t>EE</t>
        </is>
      </c>
    </row>
  </sheetData>
  <pageMargins left="0.7" right="0.7" top="0.75" bottom="0.75" header="0.511811023622047" footer="0.511811023622047"/>
  <pageSetup orientation="portrait" paperSize="9" horizontalDpi="300" verticalDpi="300"/>
  <tableParts count="1">
    <tablePart xmlns:r="http://schemas.openxmlformats.org/officeDocument/2006/relationships" r:id="rId1"/>
  </tableParts>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language xmlns:dc="http://purl.org/dc/elements/1.1/">en-US</dc:language>
  <dcterms:created xmlns:dcterms="http://purl.org/dc/terms/" xmlns:xsi="http://www.w3.org/2001/XMLSchema-instance" xsi:type="dcterms:W3CDTF">2026-03-07T05:50:38Z</dcterms:created>
  <dcterms:modified xmlns:dcterms="http://purl.org/dc/terms/" xmlns:xsi="http://www.w3.org/2001/XMLSchema-instance" xsi:type="dcterms:W3CDTF">2026-03-31T19:33:49Z</dcterms:modified>
  <cp:lastModifiedBy>Joshua Germer</cp:lastModifiedBy>
  <cp:revision>0</cp:revision>
</cp:coreProperties>
</file>

<file path=docProps/custom.xml><?xml version="1.0" encoding="utf-8"?>
<Properties xmlns="http://schemas.openxmlformats.org/officeDocument/2006/custom-properties">
  <property name="ContentTypeId" fmtid="{D5CDD505-2E9C-101B-9397-08002B2CF9AE}" pid="2">
    <vt:lpwstr xmlns:vt="http://schemas.openxmlformats.org/officeDocument/2006/docPropsVTypes">0x010100B286C8DFAE6E6D4D87F1EC3BC1726AFC</vt:lpwstr>
  </property>
  <property name="MediaServiceImageTags" fmtid="{D5CDD505-2E9C-101B-9397-08002B2CF9AE}" pid="3">
    <vt:lpwstr xmlns:vt="http://schemas.openxmlformats.org/officeDocument/2006/docPropsVTypes"/>
  </property>
</Properties>
</file>